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銘柄全データ収集フォルダ\●マクロ置き場\●楽天RSSでデータ取得_マクロ\"/>
    </mc:Choice>
  </mc:AlternateContent>
  <xr:revisionPtr revIDLastSave="0" documentId="8_{26CF2ECE-94BC-4001-8AAE-44D904BB1599}" xr6:coauthVersionLast="47" xr6:coauthVersionMax="47" xr10:uidLastSave="{00000000-0000-0000-0000-000000000000}"/>
  <bookViews>
    <workbookView xWindow="2076" yWindow="1488" windowWidth="17124" windowHeight="10104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calcPr calcId="191029"/>
  <pivotCaches>
    <pivotCache cacheId="1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<sst xmlns="http://schemas.openxmlformats.org/spreadsheetml/2006/main" count="968" uniqueCount="508">
  <si>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</si>
  <si>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</si>
  <si>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</si>
  <si>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</si>
  <si>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</si>
  <si>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</si>
  <si>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</si>
  <si>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</si>
  <si>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</si>
  <si>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</si>
  <si>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</si>
  <si>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</si>
  <si>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</si>
  <si>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</si>
  <si>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</si>
  <si>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</si>
  <si>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</si>
  <si>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</si>
  <si>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</si>
  <si>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</si>
  <si>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</si>
  <si>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</si>
  <si>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</si>
  <si>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</si>
  <si>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</si>
  <si>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</si>
  <si>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</si>
  <si>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</si>
  <si>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</si>
  <si>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</si>
  <si>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</si>
  <si>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</si>
  <si>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</si>
  <si>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</si>
  <si>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</si>
  <si>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</si>
  <si>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</si>
  <si>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</si>
  <si>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</si>
  <si>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</si>
  <si>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</si>
  <si>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</si>
  <si>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</si>
  <si>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</si>
  <si>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</si>
  <si>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</si>
  <si>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</si>
  <si>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</si>
  <si>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</si>
  <si>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</si>
  <si>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</si>
  <si>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</si>
  <si>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</si>
  <si>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</si>
  <si>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</si>
  <si>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</si>
  <si>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</si>
  <si>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</si>
  <si>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</si>
  <si>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</si>
  <si>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</si>
  <si>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</si>
  <si>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</si>
  <si>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</si>
  <si>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</si>
  <si>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</si>
  <si>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</si>
  <si>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</si>
  <si>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</si>
  <si>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</si>
  <si>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</si>
  <si>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</si>
  <si>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</si>
  <si>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</si>
  <si>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</si>
  <si>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</si>
  <si>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</si>
  <si>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</si>
  <si>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</si>
  <si>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</si>
  <si>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</si>
  <si>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</si>
  <si>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</si>
  <si>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</si>
  <si>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</si>
  <si>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</si>
  <si>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</si>
  <si>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</si>
  <si>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</si>
  <si>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</si>
  <si>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</si>
  <si>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</si>
  <si>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</si>
  <si>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</si>
  <si>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</si>
  <si>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</si>
  <si>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</si>
  <si>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</si>
  <si>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</si>
  <si>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</si>
  <si>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</si>
  <si>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</si>
  <si>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</si>
  <si>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ETF・REIT_日毎銘柄データ</t>
    <rPh sb="9" eb="11">
      <t>ヒゴト</t>
    </rPh>
    <rPh sb="11" eb="13">
      <t>メイガラ</t>
    </rPh>
    <phoneticPr fontId="2"/>
  </si>
  <si>
    <t>ＪＰＸ日経４００ベア２倍</t>
  </si>
  <si>
    <t>東証Ｐ</t>
  </si>
  <si>
    <t>ＩＦＪ４００ダブルベア</t>
  </si>
  <si>
    <t>ＩＦＪＰＸ４００ベア</t>
  </si>
  <si>
    <t>ＩＦＪ４００ダブルブル</t>
  </si>
  <si>
    <t>楽天２２５ダブルベア</t>
  </si>
  <si>
    <t>楽天２２５ダブルブル</t>
  </si>
  <si>
    <t>ＩＦＴＯＰＩＸインバース</t>
  </si>
  <si>
    <t>ＩＦ２２５インバース</t>
  </si>
  <si>
    <t>上場高配当低ボラ</t>
  </si>
  <si>
    <t>ＳＭＤＡＭ東証ＲＥＩＴ指</t>
  </si>
  <si>
    <t>ＳＭＤＡＭ日経２２５</t>
  </si>
  <si>
    <t>ＯＮＥＥＴＦ日経２２５</t>
  </si>
  <si>
    <t>ＩＦＴＰＸダブルベア</t>
  </si>
  <si>
    <t>ｉＦＴＰＸダブル</t>
  </si>
  <si>
    <t>ＩＦ２２５ダブルベア</t>
  </si>
  <si>
    <t>ｉＦ２２５ダブル</t>
  </si>
  <si>
    <t>ＩＳＪＰＸ日経４００</t>
  </si>
  <si>
    <t>日経平均ベア２倍</t>
  </si>
  <si>
    <t>上場日経２倍</t>
  </si>
  <si>
    <t>ＮＦ日経ダブインバ</t>
  </si>
  <si>
    <t>ＴＯＰＩＸベア２倍ＥＴＦ</t>
  </si>
  <si>
    <t>ＡＢＦ汎アジア債券ＩＤＸ</t>
  </si>
  <si>
    <t>-</t>
  </si>
  <si>
    <t>ＭＡＸＩＳトピックスＥＴＦ</t>
  </si>
  <si>
    <t>ＭＸＳ２２５</t>
  </si>
  <si>
    <t>上場Ｊリート</t>
  </si>
  <si>
    <t>ＮＦＪ－ＲＥＩＴ</t>
  </si>
  <si>
    <t>インデックスファンド２２５</t>
  </si>
  <si>
    <t>ｉシェアーズ・コア２２５</t>
  </si>
  <si>
    <t>ＮＦ金価格</t>
  </si>
  <si>
    <t>ＳＰＤＲゴールド・シェア</t>
  </si>
  <si>
    <t>ＮＦブラジル株</t>
  </si>
  <si>
    <t>ＮＦ・ロシア株ＥＴＦ</t>
  </si>
  <si>
    <t>中国Ａ株（パンダ）</t>
  </si>
  <si>
    <t>ＮＦ日経２２５</t>
  </si>
  <si>
    <t>ＩＦ日経２２５（年１決）</t>
  </si>
  <si>
    <t>ＮＦ日経３００</t>
  </si>
  <si>
    <t>ＮＦＴＰＸ３０</t>
  </si>
  <si>
    <t>ＮＦ中国株上証５０</t>
  </si>
  <si>
    <t>インデックスＦＴＯＰＩＸ</t>
  </si>
  <si>
    <t>ＮＦＴＯＰＩＸ</t>
  </si>
  <si>
    <t>ＩＦＴＯＰＩＸ（年１決）</t>
  </si>
  <si>
    <t>ＮＦタイ株</t>
  </si>
  <si>
    <t>ＳＰＤＲＳ＆Ｐ５００ＥＴＦ</t>
  </si>
  <si>
    <t>上場豪州リート</t>
  </si>
  <si>
    <t>上場ＭＳ世界株</t>
  </si>
  <si>
    <t>国際のＥＴＦＶＩＸ</t>
  </si>
  <si>
    <t>スタンダドＴＯＰ２０</t>
  </si>
  <si>
    <t>ＭＡＸＩＳ海外株式</t>
  </si>
  <si>
    <t>上場米国株式</t>
  </si>
  <si>
    <t>ＮＦダウヘッジ無</t>
  </si>
  <si>
    <t>ＮＦナスダックヘッジ無</t>
  </si>
  <si>
    <t>純パラジウム上場信</t>
  </si>
  <si>
    <t>純銀上場信託</t>
  </si>
  <si>
    <t>純プラチナ上場信託</t>
  </si>
  <si>
    <t>純金上場信託</t>
  </si>
  <si>
    <t>ＭＡＸＩＳ高配当７０ＭＮ</t>
  </si>
  <si>
    <t>ＯＮＥＥＴＦＥＳＧ</t>
  </si>
  <si>
    <t>ＩＳ米＄ＨＹ社債ヘジ</t>
  </si>
  <si>
    <t>ＩＳ米＄ＩＧ社債ヘジ</t>
  </si>
  <si>
    <t>上場アジアリート</t>
  </si>
  <si>
    <t>ＯＮＥ高配当日本株</t>
  </si>
  <si>
    <t>ＯＮＥＪＰＸ日経中小型</t>
  </si>
  <si>
    <t>ＭＸＳＪＰＸ中小型</t>
  </si>
  <si>
    <t>上場高配ベータヘッジ</t>
  </si>
  <si>
    <t>ＮＦ日経高配当５０</t>
  </si>
  <si>
    <t>ＩＦ東証ＲＥＩＴ指数</t>
  </si>
  <si>
    <t>上場米債ヘッジあり</t>
  </si>
  <si>
    <t>上場米債ヘッジなし</t>
  </si>
  <si>
    <t>ＭＸＳＪ積極投資</t>
  </si>
  <si>
    <t>ＯＮＥ設備人材投資</t>
  </si>
  <si>
    <t>ＩＳ設備・人材投資</t>
  </si>
  <si>
    <t>ＩＳ米国債７－１０ヘッジ</t>
  </si>
  <si>
    <t>上場日本経済貢献</t>
  </si>
  <si>
    <t>ＮＦ企業価値</t>
  </si>
  <si>
    <t>ＩＦＭＳＣＩ人材設備</t>
  </si>
  <si>
    <t>ＩＳＭＳＣＩ高配当ＥＴＦ</t>
  </si>
  <si>
    <t>ＩＳＭＳＣＩ最小分散</t>
  </si>
  <si>
    <t>Ｉシェアーズ・コアＪリート</t>
  </si>
  <si>
    <t>Ｉシェアーズ・コアＴＯＰＩＸ</t>
  </si>
  <si>
    <t>ＯＮＥＥＴＦＪＰＸ４００</t>
  </si>
  <si>
    <t>ＯＮＥＥＴＦトピックス</t>
  </si>
  <si>
    <t>ＮＦＪ４００Ｄインバ</t>
  </si>
  <si>
    <t>ＩＦＴＰＸ高配当４０</t>
  </si>
  <si>
    <t>ＮＦ不動産Ｔ１７</t>
  </si>
  <si>
    <t>ＮＦ金融Ｔ１７</t>
  </si>
  <si>
    <t>ＮＦ銀行Ｔ１７</t>
  </si>
  <si>
    <t>ＮＦ小売Ｔ１７</t>
  </si>
  <si>
    <t>ＮＦ商社卸売Ｔ１７</t>
  </si>
  <si>
    <t>ＮＦ運輸物流Ｔ１７</t>
  </si>
  <si>
    <t>ＮＦ電力ガスＴ１７</t>
  </si>
  <si>
    <t>ＮＦ情通・他Ｔ１７</t>
  </si>
  <si>
    <t>ＮＦ電機精密Ｔ１７</t>
  </si>
  <si>
    <t>ＮＦ機械Ｔ１７</t>
  </si>
  <si>
    <t>ＮＦ鉄鋼非鉄Ｔ１７</t>
  </si>
  <si>
    <t>ＮＦ自動車Ｔ１７</t>
  </si>
  <si>
    <t>ＮＦ医薬品Ｔ１７</t>
  </si>
  <si>
    <t>ＮＦ素材化学Ｔ１７</t>
  </si>
  <si>
    <t>ＮＦ建設資材Ｔ１７</t>
  </si>
  <si>
    <t>ＮＦエネ資源Ｔ１７</t>
  </si>
  <si>
    <t>ＮＦ食品Ｔ１７</t>
  </si>
  <si>
    <t>ＮＦ銀行業</t>
  </si>
  <si>
    <t>ＩＦＪＰＸ日経４００</t>
  </si>
  <si>
    <t>ＭＡＸＩＳＪリート</t>
  </si>
  <si>
    <t>ＮＺＡＭＥＸ－Ｆ</t>
  </si>
  <si>
    <t>ＮＺＡＭＪリート</t>
  </si>
  <si>
    <t>ＭＸＳ４００</t>
  </si>
  <si>
    <t>上場ＪＰＸ日経４００</t>
  </si>
  <si>
    <t>ＮＦＪＰＸ４００</t>
  </si>
  <si>
    <t>上場ＴＰＸＥＸ－Ｆ</t>
  </si>
  <si>
    <t>ＩＦＲＥＥＴＰＸＥＸ－Ｆ</t>
  </si>
  <si>
    <t>日経平均ベア</t>
  </si>
  <si>
    <t>日経平均ブル２倍</t>
  </si>
  <si>
    <t>インデックスＦ２２５ミニ</t>
  </si>
  <si>
    <t>ＮＦ日本高配当７０</t>
  </si>
  <si>
    <t>中国Ｈ株ベア</t>
  </si>
  <si>
    <t>中国Ｈ株ブル２倍</t>
  </si>
  <si>
    <t>ＮＦ日経インバ</t>
  </si>
  <si>
    <t>ＮＦ日経レバ</t>
  </si>
  <si>
    <t>ＴＯＰＩＸベア上場投信</t>
  </si>
  <si>
    <t>ＴＯＰＩＸブル２倍投信</t>
  </si>
  <si>
    <t>上場新興国債券</t>
  </si>
  <si>
    <t>東証グロース・コア</t>
  </si>
  <si>
    <t>ＮＦマレーシア株</t>
  </si>
  <si>
    <t>ＮＮＫＯＳＰＩブルＥＴＮ</t>
  </si>
  <si>
    <t>ＮＮＨＳＩベアＥＴＮ</t>
  </si>
  <si>
    <t>ＮＮＨＳＩブルＥＴＮ</t>
  </si>
  <si>
    <t>ＳＭＤＡＭ日本高配当</t>
  </si>
  <si>
    <t>ＮＦ原油先物</t>
  </si>
  <si>
    <t>上場日本高配当</t>
  </si>
  <si>
    <t>ＷＴ大豆上場投信</t>
  </si>
  <si>
    <t>ＷＴとうもろこし</t>
  </si>
  <si>
    <t>ＷＴ小麦上場投信</t>
  </si>
  <si>
    <t>ＷＴニッケル上場投信</t>
  </si>
  <si>
    <t>ＷＴ銅上場投信</t>
  </si>
  <si>
    <t>ＷＴアルミニウム上場投信</t>
  </si>
  <si>
    <t>ＷＴガソリン上場投信</t>
  </si>
  <si>
    <t>ＷＴＷＴＩ原油上場投</t>
  </si>
  <si>
    <t>ＷＴ天然ガス上場投</t>
  </si>
  <si>
    <t>ＷＴ穀物上場投信</t>
  </si>
  <si>
    <t>ＷＴ農産物上場投信</t>
  </si>
  <si>
    <t>ＷＴ産業用金属投信</t>
  </si>
  <si>
    <t>ＷＴエネルギー上場投信</t>
  </si>
  <si>
    <t>ＷＴブロード上場投信</t>
  </si>
  <si>
    <t>ＮＦプラチナ先物</t>
  </si>
  <si>
    <t>上場海外新興国</t>
  </si>
  <si>
    <t>上場海外先進国</t>
  </si>
  <si>
    <t>ＳＩＭＰＬＥ－ＸＮＹダウ</t>
  </si>
  <si>
    <t>ＮＦインド株</t>
  </si>
  <si>
    <t>上場外債</t>
  </si>
  <si>
    <t>ＷＴ貴金属バスケット</t>
  </si>
  <si>
    <t>ＷＴパラジウム投信</t>
  </si>
  <si>
    <t>ＷＴ白金上場投信</t>
  </si>
  <si>
    <t>ＷＴ銀上場投信</t>
  </si>
  <si>
    <t>ＷＴ金上場投信</t>
  </si>
  <si>
    <t>ＷＴＩ原油ＥＴＦ</t>
  </si>
  <si>
    <t>ＭＸＳ高利Ｊリート</t>
  </si>
  <si>
    <t>ＩＳ米国リートＥＴＦ</t>
  </si>
  <si>
    <t>ＩＳＭＳＣＩ新興国株</t>
  </si>
  <si>
    <t>ＩＳＭＳＣＩ先進国株</t>
  </si>
  <si>
    <t>ＩＳ米国債７－１０ＥＴＦ</t>
  </si>
  <si>
    <t>ＩＳＳ＆Ｐ５００米国株</t>
  </si>
  <si>
    <t>ＩＦＢＬＯＳＳＯＭＪＰＮ</t>
  </si>
  <si>
    <t>ＩＦＥＳＧセレクトリーダー</t>
  </si>
  <si>
    <t>ＩＦ女性活躍指数</t>
  </si>
  <si>
    <t>ＧＸオフィス・Ｊリート</t>
  </si>
  <si>
    <t>ＧＸＵＳ配当貴族ヘッジ</t>
  </si>
  <si>
    <t>東証ＲＥＩＴインバース</t>
  </si>
  <si>
    <t>上場ＴＲ米債０２ラダー</t>
  </si>
  <si>
    <t>ＮＺＡＭ仏国債７－１０Ｈ</t>
  </si>
  <si>
    <t>ＮＺＡＭ独国債７－１０Ｈ</t>
  </si>
  <si>
    <t>ＮＺＡＭ米国債７－１０Ｈ</t>
  </si>
  <si>
    <t>ＮＺＡＭ上場投信ＤＡＸＨ</t>
  </si>
  <si>
    <t>ＮＺＡＭ上場投信ダウＨ</t>
  </si>
  <si>
    <t>ＮＺＡＭ上場投信ＮＱ１Ｈ</t>
  </si>
  <si>
    <t>ＮＺＡＭ上場投信ＳＰ５Ｈ</t>
  </si>
  <si>
    <t>ＭＸ高配日株アクティブ</t>
  </si>
  <si>
    <t>日本高配当アクティブ</t>
  </si>
  <si>
    <t>日本成長株アクティブ</t>
  </si>
  <si>
    <t>投資経営一心同体</t>
  </si>
  <si>
    <t>政策保有解消推進</t>
  </si>
  <si>
    <t>ＰＢＲ１倍割れ解消</t>
  </si>
  <si>
    <t>ＥＳＧ低カーボンＥＴＮ</t>
  </si>
  <si>
    <t>トップシェアＥＴＮ</t>
  </si>
  <si>
    <t>ＥＳＧ総合ＥＴＮ</t>
  </si>
  <si>
    <t>ＥＳＧ女性活躍ＥＴＮ</t>
  </si>
  <si>
    <t>ＮＮ低ベータ５０ＥＴＮ</t>
  </si>
  <si>
    <t>ＮＮ高ベータ３０ＥＴＮ</t>
  </si>
  <si>
    <t>ＮＮ野村ＡＩビジネス７０</t>
  </si>
  <si>
    <t>ＮＮ東証ＲＥＩＴＥＴＮ</t>
  </si>
  <si>
    <t>ＮＮ日本株配当ＥＴＮ</t>
  </si>
  <si>
    <t>ＮＮニッチトップ中小型</t>
  </si>
  <si>
    <t>日本高配当７０ＥＴＮ</t>
  </si>
  <si>
    <t>ＮＮインドベアＥＴＮ</t>
  </si>
  <si>
    <t>ＮＮインドブルＥＴＮ</t>
  </si>
  <si>
    <t>シンガポールリートＥＴＮ</t>
  </si>
  <si>
    <t>米国配当貴族ＥＴＮ</t>
  </si>
  <si>
    <t>アセアン５０ＥＴＮ</t>
  </si>
  <si>
    <t>ＮＮ東証グロース２５０ＥＴ</t>
  </si>
  <si>
    <t>ＮＮＮＹダウベアＥＴＮ</t>
  </si>
  <si>
    <t>ＮＮＮＹダウブルＥＴＮ</t>
  </si>
  <si>
    <t>ＮＮ原油ベアＥＴＮ</t>
  </si>
  <si>
    <t>ＮＮ原油ダブル・ブル</t>
  </si>
  <si>
    <t>ＮＮ金先物ベアＥＴＮ</t>
  </si>
  <si>
    <t>ＮＮ金ダブル・ブルＥＴＮ</t>
  </si>
  <si>
    <t>ＮＮＫＯＳＰＩベアＥＴＮ</t>
  </si>
  <si>
    <t>ＭＸＳトピ除く金融</t>
  </si>
  <si>
    <t>ＩＳオートメーション＆ロボット</t>
  </si>
  <si>
    <t>上場米国株ヘッジ有</t>
  </si>
  <si>
    <t>ＮＦ新興国株式ヘ無</t>
  </si>
  <si>
    <t>ＮＦ新興国債券ヘ無</t>
  </si>
  <si>
    <t>ＮＦ日本株女性活躍</t>
  </si>
  <si>
    <t>ＭＸＳＪリートコア</t>
  </si>
  <si>
    <t>東証グロース２５０ＥＴＦ</t>
  </si>
  <si>
    <t>ＮＦ外ＲＥＩＴへ無</t>
  </si>
  <si>
    <t>ＮＦ外株ヘッジ有</t>
  </si>
  <si>
    <t>ＮＦ外株ヘッジ無</t>
  </si>
  <si>
    <t>ＮＦ外債ヘッジ有</t>
  </si>
  <si>
    <t>ＮＦ外債ヘッジ無</t>
  </si>
  <si>
    <t>ＮＦ国内債券</t>
  </si>
  <si>
    <t>ＩＳフランス国債７－１０Ｈ</t>
  </si>
  <si>
    <t>ＩＳ米ドル建ＨＹ社債</t>
  </si>
  <si>
    <t>ＩＳ米ドル建ＩＧ社債</t>
  </si>
  <si>
    <t>ＩＳ米総合債券ＥＴＦ</t>
  </si>
  <si>
    <t>ＩＳ米債２０年超ＥＴＦ</t>
  </si>
  <si>
    <t>ＧＸ中国ＥＶバッテリＥＴＦ</t>
  </si>
  <si>
    <t>ＧＸＵＳスーパーＤＥＴＦ</t>
  </si>
  <si>
    <t>ＧＸＵＳ中小モートＥＴＦ</t>
  </si>
  <si>
    <t>ＪＧＢダブルインバース</t>
  </si>
  <si>
    <t>ＩＳＭＳＣＩ日株気候</t>
  </si>
  <si>
    <t>ＩＦＳＰ５００Ｗベア</t>
  </si>
  <si>
    <t>ＩＦＳＰ５００Ｈ有</t>
  </si>
  <si>
    <t>ＩＦＳＰ５００Ｈ無</t>
  </si>
  <si>
    <t>仏債７－１０ヘッジ有</t>
  </si>
  <si>
    <t>独債７－１０ヘッジ有</t>
  </si>
  <si>
    <t>ＧＸＵＳテック・トップ２０</t>
  </si>
  <si>
    <t>ＧＸ半導体ＥＴＦ</t>
  </si>
  <si>
    <t>ＭＸＳダウへ有</t>
  </si>
  <si>
    <t>ＭＸＳダウ</t>
  </si>
  <si>
    <t>上場Ｓ＆Ｐインバース</t>
  </si>
  <si>
    <t>上場Ｓ＆Ｐレバ２倍</t>
  </si>
  <si>
    <t>ＩＦＳＰ５００ベア</t>
  </si>
  <si>
    <t>ＩＦＳＰ５００ダブル</t>
  </si>
  <si>
    <t>ＧＸＵＳ配当貴族</t>
  </si>
  <si>
    <t>上場ダウヘッジなし</t>
  </si>
  <si>
    <t>ＧＸホテル＆リテール・Ｊリート</t>
  </si>
  <si>
    <t>ＧＸレジデンシャル・Ｊリート</t>
  </si>
  <si>
    <t>ＮＦＳ＆Ｐ５００ＥＳＧ</t>
  </si>
  <si>
    <t>ＮＦＳ＆Ｐ５００ヘッジ有</t>
  </si>
  <si>
    <t>ＮＦＳ＆Ｐ５００ヘッジ無</t>
  </si>
  <si>
    <t>ＭＸＳナスダック１００ヘ有</t>
  </si>
  <si>
    <t>ＭＸＳナスダック１００ＥＴＦ</t>
  </si>
  <si>
    <t>ＭＸＳ米株ＳＰ５ヘ有</t>
  </si>
  <si>
    <t>ＩＦ中国ＧＢＡ１００</t>
  </si>
  <si>
    <t>ＩＦ中国科創板５０</t>
  </si>
  <si>
    <t>ＧＸＥコマース日株ＥＴＦ</t>
  </si>
  <si>
    <t>ＧＸデジタル日株ＥＴＦ</t>
  </si>
  <si>
    <t>ＩＦＲＥＥＥＴＦＴＯＰＩＸ</t>
  </si>
  <si>
    <t>ＩＦＲＥＥＥＴＦ日経２２５</t>
  </si>
  <si>
    <t>ＩＳユーロ建社債ヘッジ</t>
  </si>
  <si>
    <t>ＩＳ米ドル新興債ヘジ</t>
  </si>
  <si>
    <t>ＩＳ米国債２０年ヘッジ</t>
  </si>
  <si>
    <t>ＩＳ米国債１－３年ＥＴＦ</t>
  </si>
  <si>
    <t>上場ＮＳＱ１００ヘッジ有</t>
  </si>
  <si>
    <t>上場ＮＳＱ１００ヘッジ無</t>
  </si>
  <si>
    <t>ＮＺＡＭカーボン</t>
  </si>
  <si>
    <t>上場ＥＳＧリート</t>
  </si>
  <si>
    <t>ＧＸロジＪリートＥＴＦ</t>
  </si>
  <si>
    <t>ＧＸスーパーディビＥＴＦ</t>
  </si>
  <si>
    <t>ＩＳＳ＆Ｐ５００米国株ヘ</t>
  </si>
  <si>
    <t>上場ダウヘッジあり</t>
  </si>
  <si>
    <t>ＩＳ日本国債ＥＴＦ</t>
  </si>
  <si>
    <t>ＭＸＳカーボン日本株</t>
  </si>
  <si>
    <t>ＭＸＳ全世界株式</t>
  </si>
  <si>
    <t>ＭＸＳ米株Ｓ＆Ｐ５００</t>
  </si>
  <si>
    <t>ＳＭＤＡＭトピックス投信</t>
  </si>
  <si>
    <t>ＯＮＥＥＴＦ東証ＲＥＩＴ</t>
  </si>
  <si>
    <t>東証ＲＥＩＴＥＴＦ</t>
  </si>
  <si>
    <t>ＮＦ米社債ヘ有</t>
  </si>
  <si>
    <t>ＯＮＥ・ＣＳＩ５００</t>
  </si>
  <si>
    <t>上場Ｊリート（ミニ）</t>
  </si>
  <si>
    <t>ＭＸＳ中国Ａ株１８０</t>
  </si>
  <si>
    <t>ＮＦ株主還元７０</t>
  </si>
  <si>
    <t>ＩＦ東証ＲＥＩＴＣＯＲＥ</t>
  </si>
  <si>
    <t>ＮＺＡＭＪ－ＲＥＩＴコアＩＤＸ</t>
  </si>
  <si>
    <t>ＮＺＡＭＪＰＸ日経４００</t>
  </si>
  <si>
    <t>ＮＺＡＭ日経２２５</t>
  </si>
  <si>
    <t>ＮＺＡＭＴＯＰＩＸ</t>
  </si>
  <si>
    <t>上場フランス国債Ｈ有</t>
  </si>
  <si>
    <t>上場フランス国債Ｈ無</t>
  </si>
  <si>
    <t>ＤＡＸヘッジ有</t>
  </si>
  <si>
    <t>ＳＴＯＸＸヘッジ有</t>
  </si>
  <si>
    <t>ＧＸ日経カバコ</t>
  </si>
  <si>
    <t>ＩＳドイツ国債ヘジ</t>
  </si>
  <si>
    <t>ＩＳ米国債三七ヘジ</t>
  </si>
  <si>
    <t>ＧＸグリーン・ＪリートＥＴＦ</t>
  </si>
  <si>
    <t>ＧＸテック２０－日株ＥＴＦ</t>
  </si>
  <si>
    <t>ＩＳ気候外国債券へ</t>
  </si>
  <si>
    <t>ＩＳグリーンＪリートＥＴＦ</t>
  </si>
  <si>
    <t>ＩＳＭＳＣＩＪＳＲＩＥＴＦ</t>
  </si>
  <si>
    <t>ソラクティブ日ＥＳＧ</t>
  </si>
  <si>
    <t>ＧＸ高配当ＥＳＧ日株</t>
  </si>
  <si>
    <t>ＧＸ気候変動日株</t>
  </si>
  <si>
    <t>ＧＸ成長インフラ日株</t>
  </si>
  <si>
    <t>ＮＦダウヘッジ有</t>
  </si>
  <si>
    <t>ＮＦナスダックヘッジ有</t>
  </si>
  <si>
    <t>上場豪債ヘッジなし</t>
  </si>
  <si>
    <t>上場豪債ヘッジあり</t>
  </si>
  <si>
    <t>ＩＦナス１００ベア</t>
  </si>
  <si>
    <t>ＩＦナス１００Ｈ有</t>
  </si>
  <si>
    <t>ＩＦナス１００Ｈ無</t>
  </si>
  <si>
    <t>ＭＸ米債７－１０へ有</t>
  </si>
  <si>
    <t>ＭＸ米債７－１０へ無</t>
  </si>
  <si>
    <t>ＧＸ中小リーダー日株</t>
  </si>
  <si>
    <t>ＧＸフィンテック日株</t>
  </si>
  <si>
    <t>ＩＳＧＮＭＡ債ヘジ</t>
  </si>
  <si>
    <t>ＮＦ米債７－１０ヘッジ有</t>
  </si>
  <si>
    <t>ＮＦ米債７－１０ヘッジ無</t>
  </si>
  <si>
    <t>ＧＸメタルビジ日株</t>
  </si>
  <si>
    <t>ＧＸレジ＆エンタ日株</t>
  </si>
  <si>
    <t>ＧＸ半導体日株</t>
  </si>
  <si>
    <t>ＭＳＣＩ日本株ＥＳＧ</t>
  </si>
  <si>
    <t>ＳＭＴカーボン・エフィシェント</t>
  </si>
  <si>
    <t>ＧＸＧリーダーズ日株ＥＴ</t>
  </si>
  <si>
    <t>ＧＸゲームアニメ日株ＥＴＦ</t>
  </si>
  <si>
    <t>ＧＸバイオ＆メド日株ＥＴ</t>
  </si>
  <si>
    <t>ＧＸロボ＆ＡＩ日株ＥＴＦ</t>
  </si>
  <si>
    <t>ＧＸクリーン日株ＥＴＦ</t>
  </si>
  <si>
    <t>ＧＸガバナンス日株ＥＴＦ</t>
  </si>
  <si>
    <t>東証</t>
  </si>
  <si>
    <t>野村不動産マスターＦ</t>
  </si>
  <si>
    <t>サムティ・レジデンシャル</t>
  </si>
  <si>
    <t>ヘルスケア＆メディカル投資</t>
  </si>
  <si>
    <t>トーセイ・リート投資法人</t>
  </si>
  <si>
    <t>積水ハウス・リート投資</t>
  </si>
  <si>
    <t>日本リート投資法人</t>
  </si>
  <si>
    <t>ヒューリックリート投資法</t>
  </si>
  <si>
    <t>イオンリート投資</t>
  </si>
  <si>
    <t>ＯＮＥリート投資法人</t>
  </si>
  <si>
    <t>星野リゾート・リート</t>
  </si>
  <si>
    <t>日本プロロジスリート</t>
  </si>
  <si>
    <t>コンフォリア・レジデンシャル</t>
  </si>
  <si>
    <t>ＧＬＰ投資法人</t>
  </si>
  <si>
    <t>ＡＰＩ投資法人</t>
  </si>
  <si>
    <t>アドバンス・レジデンス</t>
  </si>
  <si>
    <t>産業ファンド</t>
  </si>
  <si>
    <t>森ヒルズリート</t>
  </si>
  <si>
    <t>日本アコモデーションＦ</t>
  </si>
  <si>
    <t>東海道リート投資法</t>
  </si>
  <si>
    <t>ＳＯＳＩＬＡ物流リート投</t>
  </si>
  <si>
    <t>サンケイリアルエステート</t>
  </si>
  <si>
    <t>エスコンジャパンリート</t>
  </si>
  <si>
    <t>ＩＦナス１００Ｗベア</t>
  </si>
  <si>
    <t>ＩＦナス１００ダブル</t>
  </si>
  <si>
    <t>ＧＸＳＰＸカバコ</t>
  </si>
  <si>
    <t>ＧＸ自動ＥＶ</t>
  </si>
  <si>
    <t>ＧＸ優先証券ＥＴＦ</t>
  </si>
  <si>
    <t>ＧＸＮＤＸカバコ</t>
  </si>
  <si>
    <t>ＧＸロジリートＥＴＦ</t>
  </si>
  <si>
    <t>米バラ保守ヘッジ有</t>
  </si>
  <si>
    <t>ジャパン・インフラ投資</t>
  </si>
  <si>
    <t>エネクス・インフラ投資法</t>
  </si>
  <si>
    <t>東京インフラ・エネルギー</t>
  </si>
  <si>
    <t>カナディアン・ソーラーインフラ</t>
  </si>
  <si>
    <t>いちごグリーンインフラ</t>
  </si>
  <si>
    <t>ジャパンエクセレント投資</t>
  </si>
  <si>
    <t>大和証券リビング投</t>
  </si>
  <si>
    <t>ジャパン・ホテル・リート</t>
  </si>
  <si>
    <t>大和ハウスリート</t>
  </si>
  <si>
    <t>スターツプロシード投資</t>
  </si>
  <si>
    <t>阪急阪神リート</t>
  </si>
  <si>
    <t>大和証券オフィス投資</t>
  </si>
  <si>
    <t>いちごオフィスリート投</t>
  </si>
  <si>
    <t>ＫＤＸ不動産投資法</t>
  </si>
  <si>
    <t>福岡リート</t>
  </si>
  <si>
    <t>日本ロジスティクスＦ</t>
  </si>
  <si>
    <t>平和不動産リート</t>
  </si>
  <si>
    <t>フロンティア不動産投資</t>
  </si>
  <si>
    <t>インヴィンシブル投資法</t>
  </si>
  <si>
    <t>森トラストリート</t>
  </si>
  <si>
    <t>ユナイテッドアーバン投資</t>
  </si>
  <si>
    <t>グローバル・ワン不動産</t>
  </si>
  <si>
    <t>東急リアル・エステート</t>
  </si>
  <si>
    <t>ＮＴＴ都市開発リート投</t>
  </si>
  <si>
    <t>日本プライムリアルティ</t>
  </si>
  <si>
    <t>オリックス不動産投資</t>
  </si>
  <si>
    <t>日本都市ファンド</t>
  </si>
  <si>
    <t>ジャパンリアルエステイト</t>
  </si>
  <si>
    <t>日本ビルファンド</t>
  </si>
  <si>
    <t>アドバンス・ロジスティクス</t>
  </si>
  <si>
    <t>タカラレーベン不動産投</t>
    <phoneticPr fontId="2"/>
  </si>
  <si>
    <t>東証</t>
    <phoneticPr fontId="2"/>
  </si>
  <si>
    <t>ザイマックス・リート</t>
    <phoneticPr fontId="2"/>
  </si>
  <si>
    <t>-</t>
    <phoneticPr fontId="2"/>
  </si>
  <si>
    <t>ＣＲＥロジスティクスファンド</t>
    <phoneticPr fontId="2"/>
  </si>
  <si>
    <t>三菱地所物流ＲＥＩＴ</t>
    <phoneticPr fontId="2"/>
  </si>
  <si>
    <t>投資法人みらい</t>
    <phoneticPr fontId="2"/>
  </si>
  <si>
    <t>大江戸温泉リート</t>
    <phoneticPr fontId="2"/>
  </si>
  <si>
    <t>三井不ロジパーク</t>
    <phoneticPr fontId="2"/>
  </si>
  <si>
    <t>マリモ地方創生リート</t>
    <phoneticPr fontId="2"/>
  </si>
  <si>
    <t>スターアジア不動産投</t>
    <phoneticPr fontId="2"/>
  </si>
  <si>
    <t>ラサールロジポート投資</t>
    <phoneticPr fontId="2"/>
  </si>
  <si>
    <t>いちごホテルリート投資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</si>
</sst>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1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9" workbookViewId="0">
      <selection activeCell="V22" sqref="V22"/>
    </sheetView>
  </sheetViews>
  <sheetFormatPr defaultColWidth="4" defaultRowHeight="18" x14ac:dyDescent="0.45"/>
  <sheetData>
    <row r="1" spans="1:28" x14ac:dyDescent="0.45">
      <c r="A1" t="s">
        <v>17</v>
      </c>
      <c r="Y1" t="s">
        <v>73</v>
      </c>
    </row>
    <row r="2" spans="1:28" x14ac:dyDescent="0.45">
      <c r="A2" t="s">
        <v>86</v>
      </c>
      <c r="Y2" t="s">
        <v>81</v>
      </c>
      <c r="Z2" t="s">
        <v>74</v>
      </c>
    </row>
    <row r="3" spans="1:28" x14ac:dyDescent="0.45">
      <c r="A3" s="7"/>
      <c r="B3" t="s">
        <v>62</v>
      </c>
    </row>
    <row r="4" spans="1:28" x14ac:dyDescent="0.45">
      <c r="A4" s="7"/>
      <c r="B4" t="s">
        <v>85</v>
      </c>
      <c r="E4" s="1" t="s">
        <v>84</v>
      </c>
      <c r="Y4" t="s">
        <v>81</v>
      </c>
      <c r="Z4" t="s">
        <v>77</v>
      </c>
    </row>
    <row r="5" spans="1:28" x14ac:dyDescent="0.45">
      <c r="A5" s="7"/>
      <c r="B5" t="s">
        <v>63</v>
      </c>
      <c r="Z5" t="s">
        <v>76</v>
      </c>
      <c r="AB5" s="1" t="s">
        <v>75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78</v>
      </c>
    </row>
    <row r="9" spans="1:28" x14ac:dyDescent="0.45">
      <c r="A9" s="7"/>
      <c r="Z9" t="s">
        <v>79</v>
      </c>
    </row>
    <row r="10" spans="1:28" x14ac:dyDescent="0.45">
      <c r="A10" t="s">
        <v>18</v>
      </c>
      <c r="B10" s="13" t="s">
        <v>87</v>
      </c>
      <c r="M10" s="13" t="s">
        <v>91</v>
      </c>
      <c r="Z10" t="s">
        <v>89</v>
      </c>
    </row>
    <row r="11" spans="1:28" x14ac:dyDescent="0.45">
      <c r="A11" t="s">
        <v>19</v>
      </c>
      <c r="B11" t="s">
        <v>57</v>
      </c>
      <c r="Z11" t="s">
        <v>80</v>
      </c>
    </row>
    <row r="12" spans="1:28" x14ac:dyDescent="0.45">
      <c r="A12" t="s">
        <v>20</v>
      </c>
      <c r="B12" t="s">
        <v>58</v>
      </c>
      <c r="Z12" t="s">
        <v>90</v>
      </c>
    </row>
    <row r="13" spans="1:28" x14ac:dyDescent="0.45">
      <c r="B13" t="s">
        <v>64</v>
      </c>
    </row>
    <row r="14" spans="1:28" x14ac:dyDescent="0.45">
      <c r="A14" t="s">
        <v>21</v>
      </c>
      <c r="B14" t="s">
        <v>59</v>
      </c>
    </row>
    <row r="15" spans="1:28" x14ac:dyDescent="0.45">
      <c r="B15" t="s">
        <v>65</v>
      </c>
    </row>
    <row r="16" spans="1:28" x14ac:dyDescent="0.45">
      <c r="A16" t="s">
        <v>60</v>
      </c>
      <c r="B16" t="s">
        <v>61</v>
      </c>
    </row>
    <row r="17" spans="1:27" x14ac:dyDescent="0.45">
      <c r="B17" s="11" t="s">
        <v>88</v>
      </c>
    </row>
    <row r="18" spans="1:27" x14ac:dyDescent="0.45">
      <c r="AA18" t="s">
        <v>82</v>
      </c>
    </row>
    <row r="19" spans="1:27" x14ac:dyDescent="0.45">
      <c r="A19" t="s">
        <v>66</v>
      </c>
      <c r="B19" t="s">
        <v>67</v>
      </c>
      <c r="AA19" t="s">
        <v>83</v>
      </c>
    </row>
    <row r="20" spans="1:27" x14ac:dyDescent="0.45">
      <c r="B20" t="s">
        <v>68</v>
      </c>
    </row>
    <row r="21" spans="1:27" x14ac:dyDescent="0.45">
      <c r="B21" s="8" t="s">
        <v>69</v>
      </c>
      <c r="C21" s="9"/>
      <c r="D21" s="10"/>
      <c r="E21" s="17" t="s">
        <v>103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72</v>
      </c>
    </row>
    <row r="23" spans="1:27" x14ac:dyDescent="0.45">
      <c r="B23" t="s">
        <v>71</v>
      </c>
      <c r="C23" t="s">
        <v>70</v>
      </c>
    </row>
    <row r="27" spans="1:27" x14ac:dyDescent="0.45">
      <c r="A27" s="11" t="s">
        <v>81</v>
      </c>
      <c r="B27" s="14" t="s">
        <v>92</v>
      </c>
    </row>
    <row r="28" spans="1:27" x14ac:dyDescent="0.45">
      <c r="B28" t="s">
        <v>93</v>
      </c>
    </row>
    <row r="32" spans="1:27" x14ac:dyDescent="0.45">
      <c r="B32" t="s">
        <v>94</v>
      </c>
    </row>
    <row r="35" spans="2:2" x14ac:dyDescent="0.45">
      <c r="B35" t="s">
        <v>95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U3871"/>
  <sheetViews>
    <sheetView tabSelected="1" workbookViewId="0">
      <pane xSplit="4" ySplit="1" topLeftCell="E390" activePane="bottomRight" state="frozen"/>
      <selection pane="topRight" activeCell="E1" sqref="E1"/>
      <selection pane="bottomLeft" activeCell="A2" sqref="A2"/>
      <selection pane="bottomRight" activeCell="I400" sqref="I400"/>
    </sheetView>
  </sheetViews>
  <sheetFormatPr defaultRowHeight="15" x14ac:dyDescent="0.45"/>
  <cols>
    <col min="1" max="1" width="5.69921875" style="2" customWidth="1"/>
    <col min="2" max="2" width="17.699218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19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</row>
    <row r="2" spans="1:19" x14ac:dyDescent="0.45">
      <c r="A2" s="2">
        <v>1305</v>
      </c>
      <c r="B2" s="2" t="s">
        <v>146</v>
      </c>
      <c r="C2" s="2" t="s">
        <v>105</v>
      </c>
      <c r="D2" s="4">
        <v>45300</v>
      </c>
      <c r="E2" s="2">
        <v>2530.5</v>
      </c>
      <c r="F2" s="2">
        <v>2556</v>
      </c>
      <c r="G2" s="2">
        <v>2570</v>
      </c>
      <c r="H2" s="2">
        <v>2538</v>
      </c>
      <c r="I2" s="2">
        <v>2551</v>
      </c>
      <c r="J2" s="2">
        <v>20.5</v>
      </c>
      <c r="K2" s="2">
        <v>0.81</v>
      </c>
      <c r="L2" s="2">
        <v>171250</v>
      </c>
      <c r="M2" s="2">
        <v>0</v>
      </c>
      <c r="N2" s="2">
        <v>8410</v>
      </c>
      <c r="O2" s="2">
        <v>16560</v>
      </c>
      <c r="P2" s="2">
        <v>0</v>
      </c>
      <c r="Q2" s="5">
        <v>45482</v>
      </c>
      <c r="R2" s="2">
        <v>0</v>
      </c>
      <c r="S2" s="2">
        <v>0</v>
      </c>
    </row>
    <row r="3" spans="1:19" x14ac:dyDescent="0.45">
      <c r="A3" s="2">
        <v>1306</v>
      </c>
      <c r="B3" s="2" t="s">
        <v>145</v>
      </c>
      <c r="C3" s="2" t="s">
        <v>105</v>
      </c>
      <c r="D3" s="4">
        <v>45300</v>
      </c>
      <c r="E3" s="2">
        <v>2502</v>
      </c>
      <c r="F3" s="2">
        <v>2530</v>
      </c>
      <c r="G3" s="2">
        <v>2543</v>
      </c>
      <c r="H3" s="2">
        <v>2510.5</v>
      </c>
      <c r="I3" s="2">
        <v>2522</v>
      </c>
      <c r="J3" s="2">
        <v>20</v>
      </c>
      <c r="K3" s="2">
        <v>0.8</v>
      </c>
      <c r="L3" s="2">
        <v>2099240</v>
      </c>
      <c r="M3" s="2">
        <v>0.5</v>
      </c>
      <c r="N3" s="2">
        <v>247060</v>
      </c>
      <c r="O3" s="2">
        <v>342850</v>
      </c>
      <c r="P3" s="2">
        <v>0</v>
      </c>
      <c r="Q3" s="5">
        <v>45482</v>
      </c>
      <c r="R3" s="2">
        <v>0</v>
      </c>
      <c r="S3" s="2">
        <v>0</v>
      </c>
    </row>
    <row r="4" spans="1:19" x14ac:dyDescent="0.45">
      <c r="A4" s="2">
        <v>1308</v>
      </c>
      <c r="B4" s="2" t="s">
        <v>144</v>
      </c>
      <c r="C4" s="2" t="s">
        <v>105</v>
      </c>
      <c r="D4" s="4">
        <v>45300</v>
      </c>
      <c r="E4" s="2">
        <v>2476</v>
      </c>
      <c r="F4" s="2">
        <v>2499</v>
      </c>
      <c r="G4" s="2">
        <v>2512</v>
      </c>
      <c r="H4" s="2">
        <v>2482</v>
      </c>
      <c r="I4" s="2">
        <v>2494</v>
      </c>
      <c r="J4" s="2">
        <v>18</v>
      </c>
      <c r="K4" s="2">
        <v>0.73</v>
      </c>
      <c r="L4" s="2">
        <v>172889</v>
      </c>
      <c r="M4" s="2">
        <v>0</v>
      </c>
      <c r="N4" s="2">
        <v>6999</v>
      </c>
      <c r="O4" s="2">
        <v>81718</v>
      </c>
      <c r="P4" s="2">
        <v>0</v>
      </c>
      <c r="Q4" s="6">
        <v>45478</v>
      </c>
      <c r="R4" s="2">
        <v>0</v>
      </c>
      <c r="S4" s="2">
        <v>0</v>
      </c>
    </row>
    <row r="5" spans="1:19" x14ac:dyDescent="0.45">
      <c r="A5" s="2">
        <v>1309</v>
      </c>
      <c r="B5" s="2" t="s">
        <v>143</v>
      </c>
      <c r="C5" s="2" t="s">
        <v>105</v>
      </c>
      <c r="D5" s="4">
        <v>45300</v>
      </c>
      <c r="E5" s="2">
        <v>35900</v>
      </c>
      <c r="F5" s="2">
        <v>35670</v>
      </c>
      <c r="G5" s="2">
        <v>35760</v>
      </c>
      <c r="H5" s="2">
        <v>35230</v>
      </c>
      <c r="I5" s="2">
        <v>35400</v>
      </c>
      <c r="J5" s="2">
        <v>-500</v>
      </c>
      <c r="K5" s="2">
        <v>-1.39</v>
      </c>
      <c r="L5" s="2">
        <v>180</v>
      </c>
      <c r="M5" s="2">
        <v>0</v>
      </c>
      <c r="N5" s="2">
        <v>0</v>
      </c>
      <c r="O5" s="2">
        <v>1899</v>
      </c>
      <c r="P5" s="2">
        <v>0</v>
      </c>
      <c r="Q5" s="5">
        <v>45478</v>
      </c>
      <c r="R5" s="2">
        <v>0</v>
      </c>
      <c r="S5" s="2">
        <v>0</v>
      </c>
    </row>
    <row r="6" spans="1:19" x14ac:dyDescent="0.45">
      <c r="A6" s="2">
        <v>1311</v>
      </c>
      <c r="B6" s="2" t="s">
        <v>142</v>
      </c>
      <c r="C6" s="2" t="s">
        <v>105</v>
      </c>
      <c r="D6" s="4">
        <v>45300</v>
      </c>
      <c r="E6" s="2">
        <v>1207</v>
      </c>
      <c r="F6" s="2">
        <v>1218</v>
      </c>
      <c r="G6" s="2">
        <v>1220</v>
      </c>
      <c r="H6" s="2">
        <v>1210</v>
      </c>
      <c r="I6" s="2">
        <v>1217</v>
      </c>
      <c r="J6" s="2">
        <v>10</v>
      </c>
      <c r="K6" s="2">
        <v>0.83</v>
      </c>
      <c r="L6" s="2">
        <v>5180</v>
      </c>
      <c r="M6" s="2">
        <v>0</v>
      </c>
      <c r="N6" s="2">
        <v>160</v>
      </c>
      <c r="O6" s="2">
        <v>7700</v>
      </c>
      <c r="P6" s="2">
        <v>0</v>
      </c>
      <c r="Q6" s="5">
        <v>45484</v>
      </c>
      <c r="R6" s="2">
        <v>0</v>
      </c>
      <c r="S6" s="2">
        <v>0</v>
      </c>
    </row>
    <row r="7" spans="1:19" x14ac:dyDescent="0.45">
      <c r="A7" s="2">
        <v>1319</v>
      </c>
      <c r="B7" s="2" t="s">
        <v>141</v>
      </c>
      <c r="C7" s="2" t="s">
        <v>105</v>
      </c>
      <c r="D7" s="4">
        <v>45300</v>
      </c>
      <c r="E7" s="2">
        <v>412</v>
      </c>
      <c r="F7" s="2">
        <v>419.1</v>
      </c>
      <c r="G7" s="2">
        <v>420</v>
      </c>
      <c r="H7" s="2">
        <v>419</v>
      </c>
      <c r="I7" s="2">
        <v>420</v>
      </c>
      <c r="J7" s="2">
        <v>8</v>
      </c>
      <c r="K7" s="2">
        <v>1.94</v>
      </c>
      <c r="L7" s="2">
        <v>4000</v>
      </c>
      <c r="M7" s="2">
        <v>0</v>
      </c>
      <c r="N7" s="2">
        <v>0</v>
      </c>
      <c r="O7" s="2">
        <v>75000</v>
      </c>
      <c r="P7" s="2">
        <v>0</v>
      </c>
      <c r="Q7" s="5">
        <v>45482</v>
      </c>
      <c r="R7" s="2">
        <v>0</v>
      </c>
      <c r="S7" s="2">
        <v>0</v>
      </c>
    </row>
    <row r="8" spans="1:19" x14ac:dyDescent="0.45">
      <c r="A8" s="2">
        <v>1320</v>
      </c>
      <c r="B8" s="2" t="s">
        <v>140</v>
      </c>
      <c r="C8" s="2" t="s">
        <v>105</v>
      </c>
      <c r="D8" s="4">
        <v>45300</v>
      </c>
      <c r="E8" s="2">
        <v>34530</v>
      </c>
      <c r="F8" s="2">
        <v>34960</v>
      </c>
      <c r="G8" s="2">
        <v>35120</v>
      </c>
      <c r="H8" s="2">
        <v>34730</v>
      </c>
      <c r="I8" s="2">
        <v>34880</v>
      </c>
      <c r="J8" s="2">
        <v>350</v>
      </c>
      <c r="K8" s="2">
        <v>1.01</v>
      </c>
      <c r="L8" s="2">
        <v>62417</v>
      </c>
      <c r="M8" s="2">
        <v>5</v>
      </c>
      <c r="N8" s="2">
        <v>20138</v>
      </c>
      <c r="O8" s="2">
        <v>22396</v>
      </c>
      <c r="P8" s="2">
        <v>0</v>
      </c>
      <c r="Q8" s="5">
        <v>45482</v>
      </c>
      <c r="R8" s="2">
        <v>0</v>
      </c>
      <c r="S8" s="2">
        <v>0</v>
      </c>
    </row>
    <row r="9" spans="1:19" x14ac:dyDescent="0.45">
      <c r="A9" s="2">
        <v>1321</v>
      </c>
      <c r="B9" s="2" t="s">
        <v>139</v>
      </c>
      <c r="C9" s="2" t="s">
        <v>105</v>
      </c>
      <c r="D9" s="4">
        <v>45300</v>
      </c>
      <c r="E9" s="2">
        <v>34650</v>
      </c>
      <c r="F9" s="2">
        <v>35060</v>
      </c>
      <c r="G9" s="2">
        <v>35250</v>
      </c>
      <c r="H9" s="2">
        <v>34850</v>
      </c>
      <c r="I9" s="2">
        <v>35030</v>
      </c>
      <c r="J9" s="2">
        <v>380</v>
      </c>
      <c r="K9" s="2">
        <v>1.1000000000000001</v>
      </c>
      <c r="L9" s="2">
        <v>344928</v>
      </c>
      <c r="M9" s="2">
        <v>0</v>
      </c>
      <c r="N9" s="2">
        <v>85672</v>
      </c>
      <c r="O9" s="2">
        <v>191563</v>
      </c>
      <c r="P9" s="2">
        <v>0</v>
      </c>
      <c r="Q9" s="5">
        <v>45478</v>
      </c>
      <c r="R9" s="2">
        <v>0</v>
      </c>
      <c r="S9" s="2">
        <v>0</v>
      </c>
    </row>
    <row r="10" spans="1:19" x14ac:dyDescent="0.45">
      <c r="A10" s="2">
        <v>1322</v>
      </c>
      <c r="B10" s="2" t="s">
        <v>138</v>
      </c>
      <c r="C10" s="2" t="s">
        <v>105</v>
      </c>
      <c r="D10" s="4">
        <v>45300</v>
      </c>
      <c r="E10" s="2">
        <v>6826</v>
      </c>
      <c r="F10" s="2">
        <v>6825</v>
      </c>
      <c r="G10" s="2">
        <v>6880</v>
      </c>
      <c r="H10" s="2">
        <v>6675</v>
      </c>
      <c r="I10" s="2">
        <v>6880</v>
      </c>
      <c r="J10" s="2">
        <v>54</v>
      </c>
      <c r="K10" s="2">
        <v>0.79</v>
      </c>
      <c r="L10" s="2">
        <v>2110</v>
      </c>
      <c r="M10" s="2">
        <v>0</v>
      </c>
      <c r="N10" s="2">
        <v>0</v>
      </c>
      <c r="O10" s="2">
        <v>3260</v>
      </c>
      <c r="P10" s="2">
        <v>0</v>
      </c>
      <c r="Q10" s="5">
        <v>45309</v>
      </c>
      <c r="R10" s="2">
        <v>0</v>
      </c>
      <c r="S10" s="2">
        <v>0</v>
      </c>
    </row>
    <row r="11" spans="1:19" x14ac:dyDescent="0.45">
      <c r="A11" s="2">
        <v>1324</v>
      </c>
      <c r="B11" s="2" t="s">
        <v>137</v>
      </c>
      <c r="C11" s="2" t="s">
        <v>105</v>
      </c>
      <c r="E11" s="2">
        <v>88.6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200</v>
      </c>
      <c r="P11" s="2">
        <v>0</v>
      </c>
      <c r="Q11" s="5">
        <v>45478</v>
      </c>
      <c r="R11" s="2">
        <v>0</v>
      </c>
      <c r="S11" s="2">
        <v>0</v>
      </c>
    </row>
    <row r="12" spans="1:19" x14ac:dyDescent="0.45">
      <c r="A12" s="2">
        <v>1325</v>
      </c>
      <c r="B12" s="2" t="s">
        <v>136</v>
      </c>
      <c r="C12" s="2" t="s">
        <v>105</v>
      </c>
      <c r="D12" s="4">
        <v>45300</v>
      </c>
      <c r="E12" s="2">
        <v>246</v>
      </c>
      <c r="F12" s="2">
        <v>249.9</v>
      </c>
      <c r="G12" s="2">
        <v>249.9</v>
      </c>
      <c r="H12" s="2">
        <v>245.1</v>
      </c>
      <c r="I12" s="2">
        <v>245.1</v>
      </c>
      <c r="J12" s="2">
        <v>-0.9</v>
      </c>
      <c r="K12" s="2">
        <v>-0.37</v>
      </c>
      <c r="L12" s="2">
        <v>30400</v>
      </c>
      <c r="M12" s="2">
        <v>0</v>
      </c>
      <c r="N12" s="2">
        <v>12900</v>
      </c>
      <c r="O12" s="2">
        <v>246300</v>
      </c>
      <c r="P12" s="2">
        <v>0</v>
      </c>
      <c r="Q12" s="5">
        <v>45478</v>
      </c>
      <c r="R12" s="2">
        <v>0</v>
      </c>
      <c r="S12" s="2">
        <v>0</v>
      </c>
    </row>
    <row r="13" spans="1:19" x14ac:dyDescent="0.45">
      <c r="A13" s="2">
        <v>1326</v>
      </c>
      <c r="B13" s="2" t="s">
        <v>135</v>
      </c>
      <c r="C13" s="2" t="s">
        <v>105</v>
      </c>
      <c r="D13" s="4">
        <v>45300</v>
      </c>
      <c r="E13" s="2">
        <v>27435</v>
      </c>
      <c r="F13" s="2">
        <v>27155</v>
      </c>
      <c r="G13" s="2">
        <v>27165</v>
      </c>
      <c r="H13" s="2">
        <v>27035</v>
      </c>
      <c r="I13" s="2">
        <v>27085</v>
      </c>
      <c r="J13" s="2">
        <v>-350</v>
      </c>
      <c r="K13" s="2">
        <v>-1.28</v>
      </c>
      <c r="L13" s="2">
        <v>8971</v>
      </c>
      <c r="M13" s="2">
        <v>0</v>
      </c>
      <c r="N13" s="2">
        <v>54</v>
      </c>
      <c r="O13" s="2">
        <v>946</v>
      </c>
      <c r="P13" s="2">
        <v>0</v>
      </c>
      <c r="Q13" s="5"/>
      <c r="R13" s="2">
        <v>0</v>
      </c>
      <c r="S13" s="2">
        <v>0</v>
      </c>
    </row>
    <row r="14" spans="1:19" x14ac:dyDescent="0.45">
      <c r="A14" s="2">
        <v>1328</v>
      </c>
      <c r="B14" s="2" t="s">
        <v>134</v>
      </c>
      <c r="C14" s="2" t="s">
        <v>105</v>
      </c>
      <c r="D14" s="4">
        <v>45300</v>
      </c>
      <c r="E14" s="2">
        <v>7278</v>
      </c>
      <c r="F14" s="2">
        <v>7214</v>
      </c>
      <c r="G14" s="2">
        <v>7218</v>
      </c>
      <c r="H14" s="2">
        <v>7181</v>
      </c>
      <c r="I14" s="2">
        <v>7205</v>
      </c>
      <c r="J14" s="2">
        <v>-73</v>
      </c>
      <c r="K14" s="2">
        <v>-1</v>
      </c>
      <c r="L14" s="2">
        <v>25760</v>
      </c>
      <c r="M14" s="2">
        <v>0</v>
      </c>
      <c r="N14" s="2">
        <v>3760</v>
      </c>
      <c r="O14" s="2">
        <v>27550</v>
      </c>
      <c r="P14" s="2">
        <v>0</v>
      </c>
      <c r="Q14" s="5">
        <v>45478</v>
      </c>
      <c r="R14" s="2">
        <v>0</v>
      </c>
      <c r="S14" s="2">
        <v>0</v>
      </c>
    </row>
    <row r="15" spans="1:19" x14ac:dyDescent="0.45">
      <c r="A15" s="2">
        <v>1329</v>
      </c>
      <c r="B15" s="2" t="s">
        <v>133</v>
      </c>
      <c r="C15" s="2" t="s">
        <v>105</v>
      </c>
      <c r="D15" s="4">
        <v>45300</v>
      </c>
      <c r="E15" s="2">
        <v>34830</v>
      </c>
      <c r="F15" s="2">
        <v>35230</v>
      </c>
      <c r="G15" s="2">
        <v>35420</v>
      </c>
      <c r="H15" s="2">
        <v>35020</v>
      </c>
      <c r="I15" s="2">
        <v>35210</v>
      </c>
      <c r="J15" s="2">
        <v>380</v>
      </c>
      <c r="K15" s="2">
        <v>1.0900000000000001</v>
      </c>
      <c r="L15" s="2">
        <v>101599</v>
      </c>
      <c r="M15" s="2">
        <v>0</v>
      </c>
      <c r="N15" s="2">
        <v>2763</v>
      </c>
      <c r="O15" s="2">
        <v>5512</v>
      </c>
      <c r="P15" s="2">
        <v>0</v>
      </c>
      <c r="Q15" s="5">
        <v>45330</v>
      </c>
      <c r="R15" s="2">
        <v>0</v>
      </c>
      <c r="S15" s="2">
        <v>0</v>
      </c>
    </row>
    <row r="16" spans="1:19" x14ac:dyDescent="0.45">
      <c r="A16" s="2">
        <v>1330</v>
      </c>
      <c r="B16" s="2" t="s">
        <v>132</v>
      </c>
      <c r="C16" s="2" t="s">
        <v>105</v>
      </c>
      <c r="D16" s="4">
        <v>45300</v>
      </c>
      <c r="E16" s="2">
        <v>34690</v>
      </c>
      <c r="F16" s="2">
        <v>35100</v>
      </c>
      <c r="G16" s="2">
        <v>35280</v>
      </c>
      <c r="H16" s="2">
        <v>34900</v>
      </c>
      <c r="I16" s="2">
        <v>35080</v>
      </c>
      <c r="J16" s="2">
        <v>390</v>
      </c>
      <c r="K16" s="2">
        <v>1.1200000000000001</v>
      </c>
      <c r="L16" s="2">
        <v>50982</v>
      </c>
      <c r="M16" s="2">
        <v>0</v>
      </c>
      <c r="N16" s="2">
        <v>12856</v>
      </c>
      <c r="O16" s="2">
        <v>16635</v>
      </c>
      <c r="P16" s="2">
        <v>0</v>
      </c>
      <c r="Q16" s="5">
        <v>45478</v>
      </c>
      <c r="R16" s="2">
        <v>0</v>
      </c>
      <c r="S16" s="2">
        <v>0</v>
      </c>
    </row>
    <row r="17" spans="1:19" x14ac:dyDescent="0.45">
      <c r="A17" s="2">
        <v>1343</v>
      </c>
      <c r="B17" s="2" t="s">
        <v>131</v>
      </c>
      <c r="C17" s="2" t="s">
        <v>105</v>
      </c>
      <c r="D17" s="4">
        <v>45300</v>
      </c>
      <c r="E17" s="2">
        <v>1967</v>
      </c>
      <c r="F17" s="2">
        <v>1969</v>
      </c>
      <c r="G17" s="2">
        <v>1970</v>
      </c>
      <c r="H17" s="2">
        <v>1957</v>
      </c>
      <c r="I17" s="2">
        <v>1966</v>
      </c>
      <c r="J17" s="2">
        <v>-1</v>
      </c>
      <c r="K17" s="2">
        <v>-0.05</v>
      </c>
      <c r="L17" s="2">
        <v>181860</v>
      </c>
      <c r="M17" s="2">
        <v>0</v>
      </c>
      <c r="N17" s="2">
        <v>34850</v>
      </c>
      <c r="O17" s="2">
        <v>115720</v>
      </c>
      <c r="P17" s="2">
        <v>0</v>
      </c>
      <c r="Q17" s="5">
        <v>45330</v>
      </c>
      <c r="R17" s="2">
        <v>0</v>
      </c>
      <c r="S17" s="2">
        <v>0</v>
      </c>
    </row>
    <row r="18" spans="1:19" x14ac:dyDescent="0.45">
      <c r="A18" s="2">
        <v>1345</v>
      </c>
      <c r="B18" s="2" t="s">
        <v>130</v>
      </c>
      <c r="C18" s="2" t="s">
        <v>105</v>
      </c>
      <c r="D18" s="4">
        <v>45300</v>
      </c>
      <c r="E18" s="2">
        <v>1840.5</v>
      </c>
      <c r="F18" s="2">
        <v>1838.5</v>
      </c>
      <c r="G18" s="2">
        <v>1845</v>
      </c>
      <c r="H18" s="2">
        <v>1833.5</v>
      </c>
      <c r="I18" s="2">
        <v>1839.5</v>
      </c>
      <c r="J18" s="2">
        <v>-1</v>
      </c>
      <c r="K18" s="2">
        <v>-0.05</v>
      </c>
      <c r="L18" s="2">
        <v>668900</v>
      </c>
      <c r="M18" s="2">
        <v>0.05</v>
      </c>
      <c r="N18" s="2">
        <v>54300</v>
      </c>
      <c r="O18" s="2">
        <v>63300</v>
      </c>
      <c r="P18" s="2">
        <v>0</v>
      </c>
      <c r="Q18" s="5">
        <v>45358</v>
      </c>
      <c r="R18" s="2">
        <v>0</v>
      </c>
      <c r="S18" s="2">
        <v>0</v>
      </c>
    </row>
    <row r="19" spans="1:19" x14ac:dyDescent="0.45">
      <c r="A19" s="2">
        <v>1346</v>
      </c>
      <c r="B19" s="2" t="s">
        <v>129</v>
      </c>
      <c r="C19" s="2" t="s">
        <v>105</v>
      </c>
      <c r="D19" s="4">
        <v>45300</v>
      </c>
      <c r="E19" s="2">
        <v>34760</v>
      </c>
      <c r="F19" s="2">
        <v>35190</v>
      </c>
      <c r="G19" s="2">
        <v>35350</v>
      </c>
      <c r="H19" s="2">
        <v>34940</v>
      </c>
      <c r="I19" s="2">
        <v>35110</v>
      </c>
      <c r="J19" s="2">
        <v>350</v>
      </c>
      <c r="K19" s="2">
        <v>1.01</v>
      </c>
      <c r="L19" s="2">
        <v>30928</v>
      </c>
      <c r="M19" s="2">
        <v>0</v>
      </c>
      <c r="N19" s="2">
        <v>3347</v>
      </c>
      <c r="O19" s="2">
        <v>5437</v>
      </c>
      <c r="P19" s="2">
        <v>0</v>
      </c>
      <c r="Q19" s="5">
        <v>45306</v>
      </c>
      <c r="R19" s="2">
        <v>0</v>
      </c>
      <c r="S19" s="2">
        <v>0</v>
      </c>
    </row>
    <row r="20" spans="1:19" x14ac:dyDescent="0.45">
      <c r="A20" s="2">
        <v>1348</v>
      </c>
      <c r="B20" s="2" t="s">
        <v>128</v>
      </c>
      <c r="C20" s="2" t="s">
        <v>105</v>
      </c>
      <c r="D20" s="4">
        <v>45300</v>
      </c>
      <c r="E20" s="2">
        <v>2500</v>
      </c>
      <c r="F20" s="2">
        <v>2526</v>
      </c>
      <c r="G20" s="2">
        <v>2540</v>
      </c>
      <c r="H20" s="2">
        <v>2509</v>
      </c>
      <c r="I20" s="2">
        <v>2519</v>
      </c>
      <c r="J20" s="2">
        <v>19</v>
      </c>
      <c r="K20" s="2">
        <v>0.76</v>
      </c>
      <c r="L20" s="2">
        <v>240930</v>
      </c>
      <c r="M20" s="2">
        <v>0</v>
      </c>
      <c r="N20" s="2">
        <v>5250</v>
      </c>
      <c r="O20" s="2">
        <v>11140</v>
      </c>
      <c r="P20" s="2">
        <v>0</v>
      </c>
      <c r="Q20" s="5">
        <v>45306</v>
      </c>
      <c r="R20" s="2">
        <v>0</v>
      </c>
      <c r="S20" s="2">
        <v>0</v>
      </c>
    </row>
    <row r="21" spans="1:19" x14ac:dyDescent="0.45">
      <c r="A21" s="2">
        <v>1349</v>
      </c>
      <c r="B21" s="2" t="s">
        <v>126</v>
      </c>
      <c r="C21" s="2" t="s">
        <v>105</v>
      </c>
      <c r="D21" s="4">
        <v>45300</v>
      </c>
      <c r="E21" s="2">
        <v>15745</v>
      </c>
      <c r="F21" s="2">
        <v>15580</v>
      </c>
      <c r="G21" s="2">
        <v>15705</v>
      </c>
      <c r="H21" s="2">
        <v>15580</v>
      </c>
      <c r="I21" s="2">
        <v>15610</v>
      </c>
      <c r="J21" s="2">
        <v>-135</v>
      </c>
      <c r="K21" s="2">
        <v>-0.86</v>
      </c>
      <c r="L21" s="2">
        <v>52</v>
      </c>
      <c r="M21" s="2">
        <v>0</v>
      </c>
      <c r="N21" s="2" t="s">
        <v>127</v>
      </c>
      <c r="O21" s="2" t="s">
        <v>127</v>
      </c>
      <c r="P21" s="2">
        <v>0</v>
      </c>
      <c r="Q21" s="5">
        <v>45128</v>
      </c>
      <c r="R21" s="2">
        <v>0</v>
      </c>
      <c r="S21" s="2">
        <v>0</v>
      </c>
    </row>
    <row r="22" spans="1:19" x14ac:dyDescent="0.45">
      <c r="A22" s="2">
        <v>1356</v>
      </c>
      <c r="B22" s="2" t="s">
        <v>125</v>
      </c>
      <c r="C22" s="2" t="s">
        <v>105</v>
      </c>
      <c r="D22" s="4">
        <v>45300</v>
      </c>
      <c r="E22" s="2">
        <v>528.5</v>
      </c>
      <c r="F22" s="2">
        <v>518.5</v>
      </c>
      <c r="G22" s="2">
        <v>526</v>
      </c>
      <c r="H22" s="2">
        <v>512.20000000000005</v>
      </c>
      <c r="I22" s="2">
        <v>521</v>
      </c>
      <c r="J22" s="2">
        <v>-7.5</v>
      </c>
      <c r="K22" s="2">
        <v>-1.42</v>
      </c>
      <c r="L22" s="2">
        <v>1333210</v>
      </c>
      <c r="M22" s="2">
        <v>0</v>
      </c>
      <c r="N22" s="2">
        <v>237730</v>
      </c>
      <c r="O22" s="2">
        <v>1380580</v>
      </c>
      <c r="P22" s="2">
        <v>0</v>
      </c>
      <c r="Q22" s="5">
        <v>45341</v>
      </c>
      <c r="R22" s="2">
        <v>0</v>
      </c>
      <c r="S22" s="2">
        <v>0</v>
      </c>
    </row>
    <row r="23" spans="1:19" x14ac:dyDescent="0.45">
      <c r="A23" s="2">
        <v>1357</v>
      </c>
      <c r="B23" s="2" t="s">
        <v>124</v>
      </c>
      <c r="C23" s="2" t="s">
        <v>105</v>
      </c>
      <c r="D23" s="4">
        <v>45300</v>
      </c>
      <c r="E23" s="2">
        <v>209</v>
      </c>
      <c r="F23" s="2">
        <v>204</v>
      </c>
      <c r="G23" s="2">
        <v>207</v>
      </c>
      <c r="H23" s="2">
        <v>201</v>
      </c>
      <c r="I23" s="2">
        <v>204</v>
      </c>
      <c r="J23" s="2">
        <v>-5</v>
      </c>
      <c r="K23" s="2">
        <v>-2.39</v>
      </c>
      <c r="L23" s="2">
        <v>108436789</v>
      </c>
      <c r="M23" s="2">
        <v>0</v>
      </c>
      <c r="N23" s="2">
        <v>7284049</v>
      </c>
      <c r="O23" s="2">
        <v>79556887</v>
      </c>
      <c r="P23" s="2">
        <v>0</v>
      </c>
      <c r="Q23" s="5">
        <v>45429</v>
      </c>
      <c r="R23" s="2">
        <v>0</v>
      </c>
      <c r="S23" s="2">
        <v>0</v>
      </c>
    </row>
    <row r="24" spans="1:19" x14ac:dyDescent="0.45">
      <c r="A24" s="2">
        <v>1358</v>
      </c>
      <c r="B24" s="2" t="s">
        <v>123</v>
      </c>
      <c r="C24" s="2" t="s">
        <v>105</v>
      </c>
      <c r="D24" s="4">
        <v>45300</v>
      </c>
      <c r="E24" s="2">
        <v>39010</v>
      </c>
      <c r="F24" s="2">
        <v>40020</v>
      </c>
      <c r="G24" s="2">
        <v>40400</v>
      </c>
      <c r="H24" s="2">
        <v>39500</v>
      </c>
      <c r="I24" s="2">
        <v>39890</v>
      </c>
      <c r="J24" s="2">
        <v>880</v>
      </c>
      <c r="K24" s="2">
        <v>2.2599999999999998</v>
      </c>
      <c r="L24" s="2">
        <v>32044</v>
      </c>
      <c r="M24" s="2">
        <v>0</v>
      </c>
      <c r="N24" s="2">
        <v>5915</v>
      </c>
      <c r="O24" s="2">
        <v>10155</v>
      </c>
      <c r="P24" s="2">
        <v>0</v>
      </c>
      <c r="Q24" s="5">
        <v>45482</v>
      </c>
      <c r="R24" s="2">
        <v>0</v>
      </c>
      <c r="S24" s="2">
        <v>0</v>
      </c>
    </row>
    <row r="25" spans="1:19" x14ac:dyDescent="0.45">
      <c r="A25" s="2">
        <v>1360</v>
      </c>
      <c r="B25" s="2" t="s">
        <v>122</v>
      </c>
      <c r="C25" s="2" t="s">
        <v>105</v>
      </c>
      <c r="D25" s="4">
        <v>45300</v>
      </c>
      <c r="E25" s="2">
        <v>510.8</v>
      </c>
      <c r="F25" s="2">
        <v>498</v>
      </c>
      <c r="G25" s="2">
        <v>504.9</v>
      </c>
      <c r="H25" s="2">
        <v>492.9</v>
      </c>
      <c r="I25" s="2">
        <v>499.2</v>
      </c>
      <c r="J25" s="2">
        <v>-11.6</v>
      </c>
      <c r="K25" s="2">
        <v>-2.27</v>
      </c>
      <c r="L25" s="2">
        <v>22194240</v>
      </c>
      <c r="M25" s="2">
        <v>0</v>
      </c>
      <c r="N25" s="2">
        <v>1429550</v>
      </c>
      <c r="O25" s="2">
        <v>12883880</v>
      </c>
      <c r="P25" s="2">
        <v>0</v>
      </c>
      <c r="Q25" s="5">
        <v>45341</v>
      </c>
      <c r="R25" s="2">
        <v>0</v>
      </c>
      <c r="S25" s="2">
        <v>0</v>
      </c>
    </row>
    <row r="26" spans="1:19" x14ac:dyDescent="0.45">
      <c r="A26" s="2">
        <v>1364</v>
      </c>
      <c r="B26" s="2" t="s">
        <v>121</v>
      </c>
      <c r="C26" s="2" t="s">
        <v>105</v>
      </c>
      <c r="D26" s="4">
        <v>45300</v>
      </c>
      <c r="E26" s="2">
        <v>22250</v>
      </c>
      <c r="F26" s="2">
        <v>22485</v>
      </c>
      <c r="G26" s="2">
        <v>22520</v>
      </c>
      <c r="H26" s="2">
        <v>22410</v>
      </c>
      <c r="I26" s="2">
        <v>22420</v>
      </c>
      <c r="J26" s="2">
        <v>170</v>
      </c>
      <c r="K26" s="2">
        <v>0.76</v>
      </c>
      <c r="L26" s="2">
        <v>1653</v>
      </c>
      <c r="M26" s="2">
        <v>0</v>
      </c>
      <c r="N26" s="2">
        <v>32</v>
      </c>
      <c r="O26" s="2">
        <v>198</v>
      </c>
      <c r="P26" s="2">
        <v>0</v>
      </c>
      <c r="Q26" s="5">
        <v>45330</v>
      </c>
      <c r="R26" s="2">
        <v>0</v>
      </c>
      <c r="S26" s="2">
        <v>0</v>
      </c>
    </row>
    <row r="27" spans="1:19" x14ac:dyDescent="0.45">
      <c r="A27" s="2">
        <v>1365</v>
      </c>
      <c r="B27" s="2" t="s">
        <v>120</v>
      </c>
      <c r="C27" s="2" t="s">
        <v>105</v>
      </c>
      <c r="D27" s="4">
        <v>45300</v>
      </c>
      <c r="E27" s="2">
        <v>32460</v>
      </c>
      <c r="F27" s="2">
        <v>33300</v>
      </c>
      <c r="G27" s="2">
        <v>33580</v>
      </c>
      <c r="H27" s="2">
        <v>32840</v>
      </c>
      <c r="I27" s="2">
        <v>33190</v>
      </c>
      <c r="J27" s="2">
        <v>730</v>
      </c>
      <c r="K27" s="2">
        <v>2.25</v>
      </c>
      <c r="L27" s="2">
        <v>52411</v>
      </c>
      <c r="M27" s="2">
        <v>0</v>
      </c>
      <c r="N27" s="2">
        <v>5676</v>
      </c>
      <c r="O27" s="2">
        <v>15724</v>
      </c>
      <c r="P27" s="2">
        <v>0</v>
      </c>
      <c r="Q27" s="5">
        <v>45300</v>
      </c>
      <c r="R27" s="2">
        <v>0</v>
      </c>
      <c r="S27" s="2">
        <v>0</v>
      </c>
    </row>
    <row r="28" spans="1:19" x14ac:dyDescent="0.45">
      <c r="A28" s="2">
        <v>1366</v>
      </c>
      <c r="B28" s="2" t="s">
        <v>119</v>
      </c>
      <c r="C28" s="2" t="s">
        <v>105</v>
      </c>
      <c r="D28" s="4">
        <v>45300</v>
      </c>
      <c r="E28" s="2">
        <v>542</v>
      </c>
      <c r="F28" s="2">
        <v>529</v>
      </c>
      <c r="G28" s="2">
        <v>537</v>
      </c>
      <c r="H28" s="2">
        <v>524</v>
      </c>
      <c r="I28" s="2">
        <v>530</v>
      </c>
      <c r="J28" s="2">
        <v>-12</v>
      </c>
      <c r="K28" s="2">
        <v>-2.21</v>
      </c>
      <c r="L28" s="2">
        <v>1343519</v>
      </c>
      <c r="M28" s="2">
        <v>0</v>
      </c>
      <c r="N28" s="2">
        <v>14478</v>
      </c>
      <c r="O28" s="2">
        <v>756091</v>
      </c>
      <c r="P28" s="2">
        <v>0</v>
      </c>
      <c r="Q28" s="5">
        <v>45300</v>
      </c>
      <c r="R28" s="2">
        <v>0</v>
      </c>
      <c r="S28" s="2">
        <v>0</v>
      </c>
    </row>
    <row r="29" spans="1:19" x14ac:dyDescent="0.45">
      <c r="A29" s="2">
        <v>1367</v>
      </c>
      <c r="B29" s="2" t="s">
        <v>118</v>
      </c>
      <c r="C29" s="2" t="s">
        <v>105</v>
      </c>
      <c r="D29" s="4">
        <v>45300</v>
      </c>
      <c r="E29" s="2">
        <v>28925</v>
      </c>
      <c r="F29" s="2">
        <v>29425</v>
      </c>
      <c r="G29" s="2">
        <v>29825</v>
      </c>
      <c r="H29" s="2">
        <v>29070</v>
      </c>
      <c r="I29" s="2">
        <v>29355</v>
      </c>
      <c r="J29" s="2">
        <v>430</v>
      </c>
      <c r="K29" s="2">
        <v>1.49</v>
      </c>
      <c r="L29" s="2">
        <v>11008</v>
      </c>
      <c r="M29" s="2">
        <v>0</v>
      </c>
      <c r="N29" s="2">
        <v>989</v>
      </c>
      <c r="O29" s="2">
        <v>5443</v>
      </c>
      <c r="P29" s="2">
        <v>0</v>
      </c>
      <c r="Q29" s="5">
        <v>45300</v>
      </c>
      <c r="R29" s="2">
        <v>0</v>
      </c>
      <c r="S29" s="2">
        <v>0</v>
      </c>
    </row>
    <row r="30" spans="1:19" x14ac:dyDescent="0.45">
      <c r="A30" s="2">
        <v>1368</v>
      </c>
      <c r="B30" s="2" t="s">
        <v>117</v>
      </c>
      <c r="C30" s="2" t="s">
        <v>105</v>
      </c>
      <c r="D30" s="4">
        <v>45300</v>
      </c>
      <c r="E30" s="2">
        <v>768</v>
      </c>
      <c r="F30" s="2">
        <v>753</v>
      </c>
      <c r="G30" s="2">
        <v>762</v>
      </c>
      <c r="H30" s="2">
        <v>743</v>
      </c>
      <c r="I30" s="2">
        <v>756</v>
      </c>
      <c r="J30" s="2">
        <v>-12</v>
      </c>
      <c r="K30" s="2">
        <v>-1.56</v>
      </c>
      <c r="L30" s="2">
        <v>86238</v>
      </c>
      <c r="M30" s="2">
        <v>0</v>
      </c>
      <c r="N30" s="2">
        <v>6647</v>
      </c>
      <c r="O30" s="2">
        <v>82216</v>
      </c>
      <c r="P30" s="2">
        <v>0</v>
      </c>
      <c r="Q30" s="5">
        <v>45300</v>
      </c>
      <c r="R30" s="2">
        <v>0</v>
      </c>
      <c r="S30" s="2">
        <v>0</v>
      </c>
    </row>
    <row r="31" spans="1:19" x14ac:dyDescent="0.45">
      <c r="A31" s="2">
        <v>1369</v>
      </c>
      <c r="B31" s="2" t="s">
        <v>116</v>
      </c>
      <c r="C31" s="2" t="s">
        <v>105</v>
      </c>
      <c r="D31" s="4">
        <v>45300</v>
      </c>
      <c r="E31" s="2">
        <v>33420</v>
      </c>
      <c r="F31" s="2">
        <v>33860</v>
      </c>
      <c r="G31" s="2">
        <v>34020</v>
      </c>
      <c r="H31" s="2">
        <v>33670</v>
      </c>
      <c r="I31" s="2">
        <v>33840</v>
      </c>
      <c r="J31" s="2">
        <v>420</v>
      </c>
      <c r="K31" s="2">
        <v>1.26</v>
      </c>
      <c r="L31" s="2">
        <v>1349</v>
      </c>
      <c r="M31" s="2">
        <v>5</v>
      </c>
      <c r="N31" s="2">
        <v>2815</v>
      </c>
      <c r="O31" s="2">
        <v>378</v>
      </c>
      <c r="P31" s="2">
        <v>0</v>
      </c>
      <c r="Q31" s="5">
        <v>45478</v>
      </c>
      <c r="R31" s="2">
        <v>0</v>
      </c>
      <c r="S31" s="2">
        <v>0</v>
      </c>
    </row>
    <row r="32" spans="1:19" x14ac:dyDescent="0.45">
      <c r="A32" s="2">
        <v>1397</v>
      </c>
      <c r="B32" s="2" t="s">
        <v>115</v>
      </c>
      <c r="C32" s="2" t="s">
        <v>105</v>
      </c>
      <c r="D32" s="4">
        <v>45300</v>
      </c>
      <c r="E32" s="2">
        <v>33770</v>
      </c>
      <c r="F32" s="2">
        <v>34170</v>
      </c>
      <c r="G32" s="2">
        <v>34350</v>
      </c>
      <c r="H32" s="2">
        <v>33980</v>
      </c>
      <c r="I32" s="2">
        <v>34140</v>
      </c>
      <c r="J32" s="2">
        <v>370</v>
      </c>
      <c r="K32" s="2">
        <v>1.1000000000000001</v>
      </c>
      <c r="L32" s="2">
        <v>22040</v>
      </c>
      <c r="M32" s="2">
        <v>0</v>
      </c>
      <c r="N32" s="2">
        <v>0</v>
      </c>
      <c r="O32" s="2">
        <v>0</v>
      </c>
      <c r="P32" s="2">
        <v>0</v>
      </c>
      <c r="Q32" s="5">
        <v>45387</v>
      </c>
      <c r="R32" s="2">
        <v>0</v>
      </c>
      <c r="S32" s="2">
        <v>0</v>
      </c>
    </row>
    <row r="33" spans="1:19" x14ac:dyDescent="0.45">
      <c r="A33" s="2">
        <v>1398</v>
      </c>
      <c r="B33" s="2" t="s">
        <v>114</v>
      </c>
      <c r="C33" s="2" t="s">
        <v>105</v>
      </c>
      <c r="D33" s="4">
        <v>45300</v>
      </c>
      <c r="E33" s="2">
        <v>1869.5</v>
      </c>
      <c r="F33" s="2">
        <v>1869.5</v>
      </c>
      <c r="G33" s="2">
        <v>1872.5</v>
      </c>
      <c r="H33" s="2">
        <v>1861.5</v>
      </c>
      <c r="I33" s="2">
        <v>1866</v>
      </c>
      <c r="J33" s="2">
        <v>-3.5</v>
      </c>
      <c r="K33" s="2">
        <v>-0.19</v>
      </c>
      <c r="L33" s="2">
        <v>27310</v>
      </c>
      <c r="M33" s="2">
        <v>0</v>
      </c>
      <c r="N33" s="2">
        <v>0</v>
      </c>
      <c r="O33" s="2">
        <v>1970</v>
      </c>
      <c r="P33" s="2">
        <v>0</v>
      </c>
      <c r="Q33" s="5">
        <v>45358</v>
      </c>
      <c r="R33" s="2">
        <v>0</v>
      </c>
      <c r="S33" s="2">
        <v>0</v>
      </c>
    </row>
    <row r="34" spans="1:19" x14ac:dyDescent="0.45">
      <c r="A34" s="2">
        <v>1399</v>
      </c>
      <c r="B34" s="2" t="s">
        <v>113</v>
      </c>
      <c r="C34" s="2" t="s">
        <v>105</v>
      </c>
      <c r="D34" s="4">
        <v>45300</v>
      </c>
      <c r="E34" s="2">
        <v>2150</v>
      </c>
      <c r="F34" s="2">
        <v>2200</v>
      </c>
      <c r="G34" s="2">
        <v>2250</v>
      </c>
      <c r="H34" s="2">
        <v>2150.5</v>
      </c>
      <c r="I34" s="2">
        <v>2224.5</v>
      </c>
      <c r="J34" s="2">
        <v>74.5</v>
      </c>
      <c r="K34" s="2">
        <v>3.47</v>
      </c>
      <c r="L34" s="2">
        <v>820</v>
      </c>
      <c r="M34" s="2">
        <v>0</v>
      </c>
      <c r="N34" s="2">
        <v>80</v>
      </c>
      <c r="O34" s="2">
        <v>3250</v>
      </c>
      <c r="P34" s="2">
        <v>0</v>
      </c>
      <c r="Q34" s="5">
        <v>45387</v>
      </c>
      <c r="R34" s="2">
        <v>0</v>
      </c>
      <c r="S34" s="2">
        <v>0</v>
      </c>
    </row>
    <row r="35" spans="1:19" x14ac:dyDescent="0.45">
      <c r="A35" s="2">
        <v>1456</v>
      </c>
      <c r="B35" s="2" t="s">
        <v>112</v>
      </c>
      <c r="C35" s="2" t="s">
        <v>105</v>
      </c>
      <c r="D35" s="4">
        <v>45300</v>
      </c>
      <c r="E35" s="2">
        <v>3180</v>
      </c>
      <c r="F35" s="2">
        <v>3145</v>
      </c>
      <c r="G35" s="2">
        <v>3165</v>
      </c>
      <c r="H35" s="2">
        <v>3130</v>
      </c>
      <c r="I35" s="2">
        <v>3150</v>
      </c>
      <c r="J35" s="2">
        <v>-30</v>
      </c>
      <c r="K35" s="2">
        <v>-0.94</v>
      </c>
      <c r="L35" s="2">
        <v>119232</v>
      </c>
      <c r="M35" s="2">
        <v>5</v>
      </c>
      <c r="N35" s="2">
        <v>0</v>
      </c>
      <c r="O35" s="2">
        <v>17534</v>
      </c>
      <c r="P35" s="2">
        <v>0</v>
      </c>
      <c r="Q35" s="5">
        <v>45300</v>
      </c>
      <c r="R35" s="2">
        <v>0</v>
      </c>
      <c r="S35" s="2">
        <v>0</v>
      </c>
    </row>
    <row r="36" spans="1:19" x14ac:dyDescent="0.45">
      <c r="A36" s="2">
        <v>1457</v>
      </c>
      <c r="B36" s="2" t="s">
        <v>111</v>
      </c>
      <c r="C36" s="2" t="s">
        <v>105</v>
      </c>
      <c r="D36" s="4">
        <v>45300</v>
      </c>
      <c r="E36" s="2">
        <v>3700</v>
      </c>
      <c r="F36" s="2">
        <v>3665</v>
      </c>
      <c r="G36" s="2">
        <v>3690</v>
      </c>
      <c r="H36" s="2">
        <v>3645</v>
      </c>
      <c r="I36" s="2">
        <v>3675</v>
      </c>
      <c r="J36" s="2">
        <v>-25</v>
      </c>
      <c r="K36" s="2">
        <v>-0.68</v>
      </c>
      <c r="L36" s="2">
        <v>15382</v>
      </c>
      <c r="M36" s="2">
        <v>5</v>
      </c>
      <c r="N36" s="2">
        <v>0</v>
      </c>
      <c r="O36" s="2">
        <v>7971</v>
      </c>
      <c r="P36" s="2">
        <v>0</v>
      </c>
      <c r="Q36" s="5">
        <v>45300</v>
      </c>
      <c r="R36" s="2">
        <v>0</v>
      </c>
      <c r="S36" s="2">
        <v>0</v>
      </c>
    </row>
    <row r="37" spans="1:19" x14ac:dyDescent="0.45">
      <c r="A37" s="2">
        <v>1458</v>
      </c>
      <c r="B37" s="2" t="s">
        <v>110</v>
      </c>
      <c r="C37" s="2" t="s">
        <v>105</v>
      </c>
      <c r="D37" s="4">
        <v>45300</v>
      </c>
      <c r="E37" s="2">
        <v>24730</v>
      </c>
      <c r="F37" s="2">
        <v>25390</v>
      </c>
      <c r="G37" s="2">
        <v>25610</v>
      </c>
      <c r="H37" s="2">
        <v>25040</v>
      </c>
      <c r="I37" s="2">
        <v>25315</v>
      </c>
      <c r="J37" s="2">
        <v>585</v>
      </c>
      <c r="K37" s="2">
        <v>2.37</v>
      </c>
      <c r="L37" s="2">
        <v>553445</v>
      </c>
      <c r="M37" s="2">
        <v>0</v>
      </c>
      <c r="N37" s="2">
        <v>32194</v>
      </c>
      <c r="O37" s="2">
        <v>77845</v>
      </c>
      <c r="P37" s="2">
        <v>0</v>
      </c>
      <c r="Q37" s="5">
        <v>45365</v>
      </c>
      <c r="R37" s="2">
        <v>0</v>
      </c>
      <c r="S37" s="2">
        <v>0</v>
      </c>
    </row>
    <row r="38" spans="1:19" x14ac:dyDescent="0.45">
      <c r="A38" s="2">
        <v>1459</v>
      </c>
      <c r="B38" s="2" t="s">
        <v>109</v>
      </c>
      <c r="C38" s="2" t="s">
        <v>105</v>
      </c>
      <c r="D38" s="4">
        <v>45300</v>
      </c>
      <c r="E38" s="2">
        <v>842</v>
      </c>
      <c r="F38" s="2">
        <v>821</v>
      </c>
      <c r="G38" s="2">
        <v>833</v>
      </c>
      <c r="H38" s="2">
        <v>812</v>
      </c>
      <c r="I38" s="2">
        <v>823</v>
      </c>
      <c r="J38" s="2">
        <v>-19</v>
      </c>
      <c r="K38" s="2">
        <v>-2.2599999999999998</v>
      </c>
      <c r="L38" s="2">
        <v>14054670</v>
      </c>
      <c r="M38" s="2">
        <v>0</v>
      </c>
      <c r="N38" s="2">
        <v>455320</v>
      </c>
      <c r="O38" s="2">
        <v>4328396</v>
      </c>
      <c r="P38" s="2">
        <v>0</v>
      </c>
      <c r="Q38" s="5">
        <v>45365</v>
      </c>
      <c r="R38" s="2">
        <v>0</v>
      </c>
      <c r="S38" s="2">
        <v>0</v>
      </c>
    </row>
    <row r="39" spans="1:19" x14ac:dyDescent="0.45">
      <c r="A39" s="2">
        <v>1464</v>
      </c>
      <c r="B39" s="2" t="s">
        <v>108</v>
      </c>
      <c r="C39" s="2" t="s">
        <v>105</v>
      </c>
      <c r="D39" s="4">
        <v>45300</v>
      </c>
      <c r="E39" s="2">
        <v>23210</v>
      </c>
      <c r="F39" s="2">
        <v>23575</v>
      </c>
      <c r="G39" s="2">
        <v>23720</v>
      </c>
      <c r="H39" s="2">
        <v>23265</v>
      </c>
      <c r="I39" s="2">
        <v>23450</v>
      </c>
      <c r="J39" s="2">
        <v>240</v>
      </c>
      <c r="K39" s="2">
        <v>1.03</v>
      </c>
      <c r="L39" s="2">
        <v>78</v>
      </c>
      <c r="M39" s="2">
        <v>0</v>
      </c>
      <c r="N39" s="2">
        <v>3</v>
      </c>
      <c r="O39" s="2">
        <v>785</v>
      </c>
      <c r="P39" s="2">
        <v>0</v>
      </c>
      <c r="Q39" s="5">
        <v>45300</v>
      </c>
      <c r="R39" s="2">
        <v>0</v>
      </c>
      <c r="S39" s="2">
        <v>0</v>
      </c>
    </row>
    <row r="40" spans="1:19" x14ac:dyDescent="0.45">
      <c r="A40" s="2">
        <v>1465</v>
      </c>
      <c r="B40" s="2" t="s">
        <v>107</v>
      </c>
      <c r="C40" s="2" t="s">
        <v>105</v>
      </c>
      <c r="D40" s="4">
        <v>45300</v>
      </c>
      <c r="E40" s="2">
        <v>3565</v>
      </c>
      <c r="F40" s="2">
        <v>3560</v>
      </c>
      <c r="G40" s="2">
        <v>3560</v>
      </c>
      <c r="H40" s="2">
        <v>3560</v>
      </c>
      <c r="I40" s="2">
        <v>3560</v>
      </c>
      <c r="J40" s="2">
        <v>-5</v>
      </c>
      <c r="K40" s="2">
        <v>-0.14000000000000001</v>
      </c>
      <c r="L40" s="2">
        <v>37</v>
      </c>
      <c r="M40" s="2">
        <v>0</v>
      </c>
      <c r="N40" s="2">
        <v>0</v>
      </c>
      <c r="O40" s="2">
        <v>0</v>
      </c>
      <c r="P40" s="2">
        <v>0</v>
      </c>
      <c r="Q40" s="5">
        <v>45300</v>
      </c>
      <c r="R40" s="2">
        <v>0</v>
      </c>
      <c r="S40" s="2">
        <v>0</v>
      </c>
    </row>
    <row r="41" spans="1:19" x14ac:dyDescent="0.45">
      <c r="A41" s="2">
        <v>1466</v>
      </c>
      <c r="B41" s="2" t="s">
        <v>106</v>
      </c>
      <c r="C41" s="2" t="s">
        <v>105</v>
      </c>
      <c r="D41" s="4">
        <v>45300</v>
      </c>
      <c r="E41" s="2">
        <v>978</v>
      </c>
      <c r="F41" s="2">
        <v>971</v>
      </c>
      <c r="G41" s="2">
        <v>990</v>
      </c>
      <c r="H41" s="2">
        <v>945</v>
      </c>
      <c r="I41" s="2">
        <v>969</v>
      </c>
      <c r="J41" s="2">
        <v>-9</v>
      </c>
      <c r="K41" s="2">
        <v>-0.92</v>
      </c>
      <c r="L41" s="2">
        <v>676</v>
      </c>
      <c r="M41" s="2">
        <v>0</v>
      </c>
      <c r="N41" s="2">
        <v>269</v>
      </c>
      <c r="O41" s="2">
        <v>1029</v>
      </c>
      <c r="P41" s="2">
        <v>0</v>
      </c>
      <c r="Q41" s="5">
        <v>45300</v>
      </c>
      <c r="R41" s="2">
        <v>0</v>
      </c>
      <c r="S41" s="2">
        <v>0</v>
      </c>
    </row>
    <row r="42" spans="1:19" x14ac:dyDescent="0.45">
      <c r="A42" s="2">
        <v>1469</v>
      </c>
      <c r="B42" s="2" t="s">
        <v>104</v>
      </c>
      <c r="C42" s="2" t="s">
        <v>105</v>
      </c>
      <c r="D42" s="4">
        <v>45300</v>
      </c>
      <c r="E42" s="2">
        <v>966</v>
      </c>
      <c r="F42" s="2">
        <v>953.2</v>
      </c>
      <c r="G42" s="2">
        <v>970</v>
      </c>
      <c r="H42" s="2">
        <v>942</v>
      </c>
      <c r="I42" s="2">
        <v>949.1</v>
      </c>
      <c r="J42" s="2">
        <v>-16.899999999999999</v>
      </c>
      <c r="K42" s="2">
        <v>-1.75</v>
      </c>
      <c r="L42" s="2">
        <v>3150</v>
      </c>
      <c r="M42" s="2">
        <v>0</v>
      </c>
      <c r="N42" s="2">
        <v>1970</v>
      </c>
      <c r="O42" s="2">
        <v>7640</v>
      </c>
      <c r="P42" s="2">
        <v>0</v>
      </c>
      <c r="Q42" s="5">
        <v>45523</v>
      </c>
      <c r="R42" s="2">
        <v>0</v>
      </c>
      <c r="S42" s="2">
        <v>0</v>
      </c>
    </row>
    <row r="43" spans="1:19" x14ac:dyDescent="0.45">
      <c r="A43" s="2">
        <v>1472</v>
      </c>
      <c r="B43" s="2" t="s">
        <v>187</v>
      </c>
      <c r="C43" s="2" t="s">
        <v>105</v>
      </c>
      <c r="D43" s="4">
        <v>45300</v>
      </c>
      <c r="E43" s="2">
        <v>397</v>
      </c>
      <c r="F43" s="2">
        <v>397</v>
      </c>
      <c r="G43" s="2">
        <v>397</v>
      </c>
      <c r="H43" s="2">
        <v>384</v>
      </c>
      <c r="I43" s="2">
        <v>390</v>
      </c>
      <c r="J43" s="2">
        <v>-7</v>
      </c>
      <c r="K43" s="2">
        <v>-1.76</v>
      </c>
      <c r="L43" s="2">
        <v>22455</v>
      </c>
      <c r="M43" s="2">
        <v>0</v>
      </c>
      <c r="N43" s="2">
        <v>173</v>
      </c>
      <c r="O43" s="2">
        <v>2428</v>
      </c>
      <c r="P43" s="2">
        <v>0</v>
      </c>
      <c r="Q43" s="5">
        <v>45386</v>
      </c>
      <c r="R43" s="2">
        <v>0</v>
      </c>
      <c r="S43" s="2">
        <v>0</v>
      </c>
    </row>
    <row r="44" spans="1:19" x14ac:dyDescent="0.45">
      <c r="A44" s="2">
        <v>1473</v>
      </c>
      <c r="B44" s="2" t="s">
        <v>186</v>
      </c>
      <c r="C44" s="2" t="s">
        <v>105</v>
      </c>
      <c r="D44" s="4">
        <v>45300</v>
      </c>
      <c r="E44" s="2">
        <v>2431</v>
      </c>
      <c r="F44" s="2">
        <v>2452</v>
      </c>
      <c r="G44" s="2">
        <v>2454.5</v>
      </c>
      <c r="H44" s="2">
        <v>2445</v>
      </c>
      <c r="I44" s="2">
        <v>2445</v>
      </c>
      <c r="J44" s="2">
        <v>14</v>
      </c>
      <c r="K44" s="2">
        <v>0.57999999999999996</v>
      </c>
      <c r="L44" s="2">
        <v>46330</v>
      </c>
      <c r="M44" s="2">
        <v>0.5</v>
      </c>
      <c r="N44" s="2">
        <v>1700</v>
      </c>
      <c r="O44" s="2">
        <v>120</v>
      </c>
      <c r="P44" s="2">
        <v>0</v>
      </c>
      <c r="Q44" s="5">
        <v>45478</v>
      </c>
      <c r="R44" s="2">
        <v>0</v>
      </c>
      <c r="S44" s="2">
        <v>0</v>
      </c>
    </row>
    <row r="45" spans="1:19" x14ac:dyDescent="0.45">
      <c r="A45" s="2">
        <v>1474</v>
      </c>
      <c r="B45" s="2" t="s">
        <v>185</v>
      </c>
      <c r="C45" s="2" t="s">
        <v>105</v>
      </c>
      <c r="D45" s="4">
        <v>45300</v>
      </c>
      <c r="E45" s="2">
        <v>21800</v>
      </c>
      <c r="F45" s="2">
        <v>22035</v>
      </c>
      <c r="G45" s="2">
        <v>22150</v>
      </c>
      <c r="H45" s="2">
        <v>21955</v>
      </c>
      <c r="I45" s="2">
        <v>21985</v>
      </c>
      <c r="J45" s="2">
        <v>185</v>
      </c>
      <c r="K45" s="2">
        <v>0.85</v>
      </c>
      <c r="L45" s="2">
        <v>113</v>
      </c>
      <c r="M45" s="2">
        <v>0</v>
      </c>
      <c r="N45" s="2">
        <v>10</v>
      </c>
      <c r="O45" s="2">
        <v>0</v>
      </c>
      <c r="P45" s="2">
        <v>0</v>
      </c>
      <c r="Q45" s="5">
        <v>45478</v>
      </c>
      <c r="R45" s="2">
        <v>0</v>
      </c>
      <c r="S45" s="2">
        <v>0</v>
      </c>
    </row>
    <row r="46" spans="1:19" x14ac:dyDescent="0.45">
      <c r="A46" s="2">
        <v>1475</v>
      </c>
      <c r="B46" s="2" t="s">
        <v>184</v>
      </c>
      <c r="C46" s="2" t="s">
        <v>105</v>
      </c>
      <c r="D46" s="4">
        <v>45300</v>
      </c>
      <c r="E46" s="2">
        <v>2476</v>
      </c>
      <c r="F46" s="2">
        <v>2502</v>
      </c>
      <c r="G46" s="2">
        <v>2513</v>
      </c>
      <c r="H46" s="2">
        <v>2482</v>
      </c>
      <c r="I46" s="2">
        <v>2495</v>
      </c>
      <c r="J46" s="2">
        <v>19</v>
      </c>
      <c r="K46" s="2">
        <v>0.77</v>
      </c>
      <c r="L46" s="2">
        <v>139125</v>
      </c>
      <c r="M46" s="2">
        <v>0</v>
      </c>
      <c r="N46" s="2">
        <v>15179</v>
      </c>
      <c r="O46" s="2">
        <v>50429</v>
      </c>
      <c r="P46" s="2">
        <v>0</v>
      </c>
      <c r="Q46" s="5">
        <v>45330</v>
      </c>
      <c r="R46" s="2">
        <v>0</v>
      </c>
      <c r="S46" s="2">
        <v>0</v>
      </c>
    </row>
    <row r="47" spans="1:19" x14ac:dyDescent="0.45">
      <c r="A47" s="2">
        <v>1476</v>
      </c>
      <c r="B47" s="2" t="s">
        <v>183</v>
      </c>
      <c r="C47" s="2" t="s">
        <v>105</v>
      </c>
      <c r="D47" s="4">
        <v>45300</v>
      </c>
      <c r="E47" s="2">
        <v>1884</v>
      </c>
      <c r="F47" s="2">
        <v>1888</v>
      </c>
      <c r="G47" s="2">
        <v>1890</v>
      </c>
      <c r="H47" s="2">
        <v>1875</v>
      </c>
      <c r="I47" s="2">
        <v>1883</v>
      </c>
      <c r="J47" s="2">
        <v>-1</v>
      </c>
      <c r="K47" s="2">
        <v>-0.05</v>
      </c>
      <c r="L47" s="2">
        <v>79587</v>
      </c>
      <c r="M47" s="2">
        <v>0</v>
      </c>
      <c r="N47" s="2">
        <v>61</v>
      </c>
      <c r="O47" s="2">
        <v>8870</v>
      </c>
      <c r="P47" s="2">
        <v>0</v>
      </c>
      <c r="Q47" s="5">
        <v>45330</v>
      </c>
      <c r="R47" s="2">
        <v>0</v>
      </c>
      <c r="S47" s="2">
        <v>0</v>
      </c>
    </row>
    <row r="48" spans="1:19" x14ac:dyDescent="0.45">
      <c r="A48" s="2">
        <v>1477</v>
      </c>
      <c r="B48" s="2" t="s">
        <v>182</v>
      </c>
      <c r="C48" s="2" t="s">
        <v>105</v>
      </c>
      <c r="D48" s="4">
        <v>45300</v>
      </c>
      <c r="E48" s="2">
        <v>2336</v>
      </c>
      <c r="F48" s="2">
        <v>2351</v>
      </c>
      <c r="G48" s="2">
        <v>2356</v>
      </c>
      <c r="H48" s="2">
        <v>2347</v>
      </c>
      <c r="I48" s="2">
        <v>2348</v>
      </c>
      <c r="J48" s="2">
        <v>12</v>
      </c>
      <c r="K48" s="2">
        <v>0.51</v>
      </c>
      <c r="L48" s="2">
        <v>935</v>
      </c>
      <c r="M48" s="2">
        <v>0</v>
      </c>
      <c r="N48" s="2">
        <v>0</v>
      </c>
      <c r="O48" s="2">
        <v>39</v>
      </c>
      <c r="P48" s="2">
        <v>0</v>
      </c>
      <c r="Q48" s="5">
        <v>45330</v>
      </c>
      <c r="R48" s="2">
        <v>0</v>
      </c>
      <c r="S48" s="2">
        <v>0</v>
      </c>
    </row>
    <row r="49" spans="1:19" x14ac:dyDescent="0.45">
      <c r="A49" s="2">
        <v>1478</v>
      </c>
      <c r="B49" s="2" t="s">
        <v>181</v>
      </c>
      <c r="C49" s="2" t="s">
        <v>105</v>
      </c>
      <c r="D49" s="4">
        <v>45300</v>
      </c>
      <c r="E49" s="2">
        <v>3235</v>
      </c>
      <c r="F49" s="2">
        <v>3250</v>
      </c>
      <c r="G49" s="2">
        <v>3280</v>
      </c>
      <c r="H49" s="2">
        <v>3230</v>
      </c>
      <c r="I49" s="2">
        <v>3250</v>
      </c>
      <c r="J49" s="2">
        <v>15</v>
      </c>
      <c r="K49" s="2">
        <v>0.46</v>
      </c>
      <c r="L49" s="2">
        <v>28362</v>
      </c>
      <c r="M49" s="2">
        <v>0</v>
      </c>
      <c r="N49" s="2">
        <v>1</v>
      </c>
      <c r="O49" s="2">
        <v>8584</v>
      </c>
      <c r="P49" s="2">
        <v>0</v>
      </c>
      <c r="Q49" s="5">
        <v>45330</v>
      </c>
      <c r="R49" s="2">
        <v>0</v>
      </c>
      <c r="S49" s="2">
        <v>0</v>
      </c>
    </row>
    <row r="50" spans="1:19" x14ac:dyDescent="0.45">
      <c r="A50" s="2">
        <v>1479</v>
      </c>
      <c r="B50" s="2" t="s">
        <v>180</v>
      </c>
      <c r="C50" s="2" t="s">
        <v>105</v>
      </c>
      <c r="D50" s="4">
        <v>45300</v>
      </c>
      <c r="E50" s="2">
        <v>30380</v>
      </c>
      <c r="F50" s="2">
        <v>30470</v>
      </c>
      <c r="G50" s="2">
        <v>30470</v>
      </c>
      <c r="H50" s="2">
        <v>30420</v>
      </c>
      <c r="I50" s="2">
        <v>30420</v>
      </c>
      <c r="J50" s="2">
        <v>40</v>
      </c>
      <c r="K50" s="2">
        <v>0.13</v>
      </c>
      <c r="L50" s="2">
        <v>9</v>
      </c>
      <c r="M50" s="2">
        <v>5</v>
      </c>
      <c r="N50" s="2">
        <v>0</v>
      </c>
      <c r="O50" s="2">
        <v>0</v>
      </c>
      <c r="P50" s="2">
        <v>0</v>
      </c>
      <c r="Q50" s="5">
        <v>45300</v>
      </c>
      <c r="R50" s="2">
        <v>0</v>
      </c>
      <c r="S50" s="2">
        <v>0</v>
      </c>
    </row>
    <row r="51" spans="1:19" x14ac:dyDescent="0.45">
      <c r="A51" s="2">
        <v>1480</v>
      </c>
      <c r="B51" s="2" t="s">
        <v>179</v>
      </c>
      <c r="C51" s="2" t="s">
        <v>105</v>
      </c>
      <c r="D51" s="4">
        <v>45300</v>
      </c>
      <c r="E51" s="2">
        <v>23910</v>
      </c>
      <c r="F51" s="2">
        <v>24165</v>
      </c>
      <c r="G51" s="2">
        <v>24190</v>
      </c>
      <c r="H51" s="2">
        <v>24165</v>
      </c>
      <c r="I51" s="2">
        <v>24190</v>
      </c>
      <c r="J51" s="2">
        <v>280</v>
      </c>
      <c r="K51" s="2">
        <v>1.17</v>
      </c>
      <c r="L51" s="2">
        <v>3</v>
      </c>
      <c r="M51" s="2">
        <v>0</v>
      </c>
      <c r="N51" s="2">
        <v>0</v>
      </c>
      <c r="O51" s="2">
        <v>0</v>
      </c>
      <c r="P51" s="2">
        <v>0</v>
      </c>
      <c r="Q51" s="5">
        <v>45400</v>
      </c>
      <c r="R51" s="2">
        <v>0</v>
      </c>
      <c r="S51" s="2">
        <v>0</v>
      </c>
    </row>
    <row r="52" spans="1:19" x14ac:dyDescent="0.45">
      <c r="A52" s="2">
        <v>1481</v>
      </c>
      <c r="B52" s="2" t="s">
        <v>178</v>
      </c>
      <c r="C52" s="2" t="s">
        <v>105</v>
      </c>
      <c r="D52" s="4">
        <v>45300</v>
      </c>
      <c r="E52" s="2">
        <v>2441</v>
      </c>
      <c r="F52" s="2">
        <v>2462</v>
      </c>
      <c r="G52" s="2">
        <v>2472</v>
      </c>
      <c r="H52" s="2">
        <v>2462</v>
      </c>
      <c r="I52" s="2">
        <v>2464</v>
      </c>
      <c r="J52" s="2">
        <v>23</v>
      </c>
      <c r="K52" s="2">
        <v>0.94</v>
      </c>
      <c r="L52" s="2">
        <v>50</v>
      </c>
      <c r="M52" s="2">
        <v>0</v>
      </c>
      <c r="N52" s="2">
        <v>37</v>
      </c>
      <c r="O52" s="2">
        <v>39</v>
      </c>
      <c r="P52" s="2">
        <v>0</v>
      </c>
      <c r="Q52" s="5">
        <v>45478</v>
      </c>
      <c r="R52" s="2">
        <v>0</v>
      </c>
      <c r="S52" s="2">
        <v>0</v>
      </c>
    </row>
    <row r="53" spans="1:19" x14ac:dyDescent="0.45">
      <c r="A53" s="2">
        <v>1482</v>
      </c>
      <c r="B53" s="2" t="s">
        <v>177</v>
      </c>
      <c r="C53" s="2" t="s">
        <v>105</v>
      </c>
      <c r="D53" s="4">
        <v>45300</v>
      </c>
      <c r="E53" s="2">
        <v>1797</v>
      </c>
      <c r="F53" s="2">
        <v>1796</v>
      </c>
      <c r="G53" s="2">
        <v>1798</v>
      </c>
      <c r="H53" s="2">
        <v>1792</v>
      </c>
      <c r="I53" s="2">
        <v>1795</v>
      </c>
      <c r="J53" s="2">
        <v>-2</v>
      </c>
      <c r="K53" s="2">
        <v>-0.11</v>
      </c>
      <c r="L53" s="2">
        <v>112953</v>
      </c>
      <c r="M53" s="2">
        <v>0</v>
      </c>
      <c r="N53" s="2">
        <v>2061</v>
      </c>
      <c r="O53" s="2">
        <v>248799</v>
      </c>
      <c r="P53" s="2">
        <v>0</v>
      </c>
      <c r="Q53" s="5">
        <v>45301</v>
      </c>
      <c r="R53" s="2">
        <v>0</v>
      </c>
      <c r="S53" s="2">
        <v>0</v>
      </c>
    </row>
    <row r="54" spans="1:19" x14ac:dyDescent="0.45">
      <c r="A54" s="2">
        <v>1483</v>
      </c>
      <c r="B54" s="2" t="s">
        <v>176</v>
      </c>
      <c r="C54" s="2" t="s">
        <v>105</v>
      </c>
      <c r="D54" s="4">
        <v>45300</v>
      </c>
      <c r="E54" s="2">
        <v>2460</v>
      </c>
      <c r="F54" s="2">
        <v>2460</v>
      </c>
      <c r="G54" s="2">
        <v>2475</v>
      </c>
      <c r="H54" s="2">
        <v>2460</v>
      </c>
      <c r="I54" s="2">
        <v>2475</v>
      </c>
      <c r="J54" s="2">
        <v>15</v>
      </c>
      <c r="K54" s="2">
        <v>0.61</v>
      </c>
      <c r="L54" s="2">
        <v>55</v>
      </c>
      <c r="M54" s="2">
        <v>0</v>
      </c>
      <c r="N54" s="2">
        <v>0</v>
      </c>
      <c r="O54" s="2">
        <v>152</v>
      </c>
      <c r="P54" s="2">
        <v>0</v>
      </c>
      <c r="Q54" s="5">
        <v>45330</v>
      </c>
      <c r="R54" s="2">
        <v>0</v>
      </c>
      <c r="S54" s="2">
        <v>0</v>
      </c>
    </row>
    <row r="55" spans="1:19" x14ac:dyDescent="0.45">
      <c r="A55" s="2">
        <v>1484</v>
      </c>
      <c r="B55" s="2" t="s">
        <v>175</v>
      </c>
      <c r="C55" s="2" t="s">
        <v>105</v>
      </c>
      <c r="D55" s="4">
        <v>45300</v>
      </c>
      <c r="E55" s="2">
        <v>2418.5</v>
      </c>
      <c r="F55" s="2">
        <v>2437.5</v>
      </c>
      <c r="G55" s="2">
        <v>2437.5</v>
      </c>
      <c r="H55" s="2">
        <v>2431.5</v>
      </c>
      <c r="I55" s="2">
        <v>2431.5</v>
      </c>
      <c r="J55" s="2">
        <v>13</v>
      </c>
      <c r="K55" s="2">
        <v>0.54</v>
      </c>
      <c r="L55" s="2">
        <v>90</v>
      </c>
      <c r="M55" s="2">
        <v>0</v>
      </c>
      <c r="N55" s="2">
        <v>0</v>
      </c>
      <c r="O55" s="2">
        <v>0</v>
      </c>
      <c r="P55" s="2">
        <v>0</v>
      </c>
      <c r="Q55" s="5">
        <v>45478</v>
      </c>
      <c r="R55" s="2">
        <v>0</v>
      </c>
      <c r="S55" s="2">
        <v>0</v>
      </c>
    </row>
    <row r="56" spans="1:19" x14ac:dyDescent="0.45">
      <c r="A56" s="2">
        <v>1485</v>
      </c>
      <c r="B56" s="2" t="s">
        <v>174</v>
      </c>
      <c r="C56" s="2" t="s">
        <v>105</v>
      </c>
      <c r="E56" s="2">
        <v>36500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5">
        <v>45306</v>
      </c>
      <c r="R56" s="2">
        <v>0</v>
      </c>
      <c r="S56" s="2">
        <v>0</v>
      </c>
    </row>
    <row r="57" spans="1:19" x14ac:dyDescent="0.45">
      <c r="A57" s="2">
        <v>1486</v>
      </c>
      <c r="B57" s="2" t="s">
        <v>173</v>
      </c>
      <c r="C57" s="2" t="s">
        <v>105</v>
      </c>
      <c r="D57" s="4">
        <v>45300</v>
      </c>
      <c r="E57" s="2">
        <v>23100</v>
      </c>
      <c r="F57" s="2">
        <v>22655</v>
      </c>
      <c r="G57" s="2">
        <v>22655</v>
      </c>
      <c r="H57" s="2">
        <v>22495</v>
      </c>
      <c r="I57" s="2">
        <v>22565</v>
      </c>
      <c r="J57" s="2">
        <v>-535</v>
      </c>
      <c r="K57" s="2">
        <v>-2.3199999999999998</v>
      </c>
      <c r="L57" s="2">
        <v>5850</v>
      </c>
      <c r="M57" s="2">
        <v>0</v>
      </c>
      <c r="N57" s="2">
        <v>0</v>
      </c>
      <c r="O57" s="2">
        <v>4235</v>
      </c>
      <c r="P57" s="2">
        <v>0</v>
      </c>
      <c r="Q57" s="5">
        <v>45300</v>
      </c>
      <c r="R57" s="2">
        <v>0</v>
      </c>
      <c r="S57" s="2">
        <v>0</v>
      </c>
    </row>
    <row r="58" spans="1:19" x14ac:dyDescent="0.45">
      <c r="A58" s="2">
        <v>1487</v>
      </c>
      <c r="B58" s="2" t="s">
        <v>172</v>
      </c>
      <c r="C58" s="2" t="s">
        <v>105</v>
      </c>
      <c r="D58" s="4">
        <v>45300</v>
      </c>
      <c r="E58" s="2">
        <v>13900</v>
      </c>
      <c r="F58" s="2">
        <v>13700</v>
      </c>
      <c r="G58" s="2">
        <v>13745</v>
      </c>
      <c r="H58" s="2">
        <v>13600</v>
      </c>
      <c r="I58" s="2">
        <v>13690</v>
      </c>
      <c r="J58" s="2">
        <v>-210</v>
      </c>
      <c r="K58" s="2">
        <v>-1.51</v>
      </c>
      <c r="L58" s="2">
        <v>19384</v>
      </c>
      <c r="M58" s="2">
        <v>0</v>
      </c>
      <c r="N58" s="2">
        <v>101</v>
      </c>
      <c r="O58" s="2">
        <v>15698</v>
      </c>
      <c r="P58" s="2">
        <v>0</v>
      </c>
      <c r="Q58" s="5">
        <v>45300</v>
      </c>
      <c r="R58" s="2">
        <v>0</v>
      </c>
      <c r="S58" s="2">
        <v>0</v>
      </c>
    </row>
    <row r="59" spans="1:19" x14ac:dyDescent="0.45">
      <c r="A59" s="2">
        <v>1488</v>
      </c>
      <c r="B59" s="2" t="s">
        <v>171</v>
      </c>
      <c r="C59" s="2" t="s">
        <v>105</v>
      </c>
      <c r="D59" s="4">
        <v>45300</v>
      </c>
      <c r="E59" s="2">
        <v>1879.5</v>
      </c>
      <c r="F59" s="2">
        <v>1884.5</v>
      </c>
      <c r="G59" s="2">
        <v>1885</v>
      </c>
      <c r="H59" s="2">
        <v>1873</v>
      </c>
      <c r="I59" s="2">
        <v>1881</v>
      </c>
      <c r="J59" s="2">
        <v>1.5</v>
      </c>
      <c r="K59" s="2">
        <v>0.08</v>
      </c>
      <c r="L59" s="2">
        <v>27660</v>
      </c>
      <c r="M59" s="2">
        <v>0</v>
      </c>
      <c r="N59" s="2">
        <v>650</v>
      </c>
      <c r="O59" s="2">
        <v>8620</v>
      </c>
      <c r="P59" s="2">
        <v>0</v>
      </c>
      <c r="Q59" s="5">
        <v>45352</v>
      </c>
      <c r="R59" s="2">
        <v>0</v>
      </c>
      <c r="S59" s="2">
        <v>0</v>
      </c>
    </row>
    <row r="60" spans="1:19" x14ac:dyDescent="0.45">
      <c r="A60" s="2">
        <v>1489</v>
      </c>
      <c r="B60" s="2" t="s">
        <v>170</v>
      </c>
      <c r="C60" s="2" t="s">
        <v>105</v>
      </c>
      <c r="D60" s="4">
        <v>45300</v>
      </c>
      <c r="E60" s="2">
        <v>60270</v>
      </c>
      <c r="F60" s="2">
        <v>60500</v>
      </c>
      <c r="G60" s="2">
        <v>60790</v>
      </c>
      <c r="H60" s="2">
        <v>59780</v>
      </c>
      <c r="I60" s="2">
        <v>59940</v>
      </c>
      <c r="J60" s="2">
        <v>-330</v>
      </c>
      <c r="K60" s="2">
        <v>-0.55000000000000004</v>
      </c>
      <c r="L60" s="2">
        <v>48691</v>
      </c>
      <c r="M60" s="2">
        <v>0</v>
      </c>
      <c r="N60" s="2">
        <v>627</v>
      </c>
      <c r="O60" s="2">
        <v>63948</v>
      </c>
      <c r="P60" s="2">
        <v>0</v>
      </c>
      <c r="Q60" s="5">
        <v>45386</v>
      </c>
      <c r="R60" s="2">
        <v>0</v>
      </c>
      <c r="S60" s="2">
        <v>0</v>
      </c>
    </row>
    <row r="61" spans="1:19" x14ac:dyDescent="0.45">
      <c r="A61" s="2">
        <v>1490</v>
      </c>
      <c r="B61" s="2" t="s">
        <v>169</v>
      </c>
      <c r="C61" s="2" t="s">
        <v>105</v>
      </c>
      <c r="E61" s="2">
        <v>7860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5">
        <v>45387</v>
      </c>
      <c r="R61" s="2">
        <v>0</v>
      </c>
      <c r="S61" s="2">
        <v>0</v>
      </c>
    </row>
    <row r="62" spans="1:19" x14ac:dyDescent="0.45">
      <c r="A62" s="2">
        <v>1492</v>
      </c>
      <c r="B62" s="2" t="s">
        <v>168</v>
      </c>
      <c r="C62" s="2" t="s">
        <v>105</v>
      </c>
      <c r="D62" s="4">
        <v>45300</v>
      </c>
      <c r="E62" s="2">
        <v>17775</v>
      </c>
      <c r="F62" s="2">
        <v>17820</v>
      </c>
      <c r="G62" s="2">
        <v>17830</v>
      </c>
      <c r="H62" s="2">
        <v>17820</v>
      </c>
      <c r="I62" s="2">
        <v>17820</v>
      </c>
      <c r="J62" s="2">
        <v>45</v>
      </c>
      <c r="K62" s="2">
        <v>0.25</v>
      </c>
      <c r="L62" s="2">
        <v>17</v>
      </c>
      <c r="M62" s="2">
        <v>0</v>
      </c>
      <c r="N62" s="2">
        <v>12</v>
      </c>
      <c r="O62" s="2">
        <v>36</v>
      </c>
      <c r="P62" s="2">
        <v>0</v>
      </c>
      <c r="Q62" s="5">
        <v>45306</v>
      </c>
      <c r="R62" s="2">
        <v>0</v>
      </c>
      <c r="S62" s="2">
        <v>0</v>
      </c>
    </row>
    <row r="63" spans="1:19" x14ac:dyDescent="0.45">
      <c r="A63" s="2">
        <v>1493</v>
      </c>
      <c r="B63" s="2" t="s">
        <v>167</v>
      </c>
      <c r="C63" s="2" t="s">
        <v>105</v>
      </c>
      <c r="D63" s="4">
        <v>45300</v>
      </c>
      <c r="E63" s="2">
        <v>17610</v>
      </c>
      <c r="F63" s="2">
        <v>17810</v>
      </c>
      <c r="G63" s="2">
        <v>17905</v>
      </c>
      <c r="H63" s="2">
        <v>17810</v>
      </c>
      <c r="I63" s="2">
        <v>17895</v>
      </c>
      <c r="J63" s="2">
        <v>285</v>
      </c>
      <c r="K63" s="2">
        <v>1.62</v>
      </c>
      <c r="L63" s="2">
        <v>28</v>
      </c>
      <c r="M63" s="2">
        <v>5</v>
      </c>
      <c r="N63" s="2">
        <v>189</v>
      </c>
      <c r="O63" s="2">
        <v>2</v>
      </c>
      <c r="P63" s="2">
        <v>0</v>
      </c>
      <c r="Q63" s="5">
        <v>45478</v>
      </c>
      <c r="R63" s="2">
        <v>0</v>
      </c>
      <c r="S63" s="2">
        <v>0</v>
      </c>
    </row>
    <row r="64" spans="1:19" x14ac:dyDescent="0.45">
      <c r="A64" s="2">
        <v>1494</v>
      </c>
      <c r="B64" s="2" t="s">
        <v>166</v>
      </c>
      <c r="C64" s="2" t="s">
        <v>105</v>
      </c>
      <c r="D64" s="4">
        <v>45300</v>
      </c>
      <c r="E64" s="2">
        <v>27165</v>
      </c>
      <c r="F64" s="2">
        <v>27215</v>
      </c>
      <c r="G64" s="2">
        <v>27490</v>
      </c>
      <c r="H64" s="2">
        <v>27190</v>
      </c>
      <c r="I64" s="2">
        <v>27325</v>
      </c>
      <c r="J64" s="2">
        <v>160</v>
      </c>
      <c r="K64" s="2">
        <v>0.59</v>
      </c>
      <c r="L64" s="2">
        <v>844</v>
      </c>
      <c r="M64" s="2">
        <v>0</v>
      </c>
      <c r="N64" s="2">
        <v>1</v>
      </c>
      <c r="O64" s="2">
        <v>435</v>
      </c>
      <c r="P64" s="2">
        <v>0</v>
      </c>
      <c r="Q64" s="5">
        <v>45387</v>
      </c>
      <c r="R64" s="2">
        <v>0</v>
      </c>
      <c r="S64" s="2">
        <v>0</v>
      </c>
    </row>
    <row r="65" spans="1:19" x14ac:dyDescent="0.45">
      <c r="A65" s="2">
        <v>1495</v>
      </c>
      <c r="B65" s="2" t="s">
        <v>165</v>
      </c>
      <c r="C65" s="2" t="s">
        <v>105</v>
      </c>
      <c r="D65" s="4">
        <v>45300</v>
      </c>
      <c r="E65" s="2">
        <v>10550</v>
      </c>
      <c r="F65" s="2">
        <v>10560</v>
      </c>
      <c r="G65" s="2">
        <v>10630</v>
      </c>
      <c r="H65" s="2">
        <v>10550</v>
      </c>
      <c r="I65" s="2">
        <v>10630</v>
      </c>
      <c r="J65" s="2">
        <v>80</v>
      </c>
      <c r="K65" s="2">
        <v>0.76</v>
      </c>
      <c r="L65" s="2">
        <v>610</v>
      </c>
      <c r="M65" s="2">
        <v>0</v>
      </c>
      <c r="N65" s="2">
        <v>50</v>
      </c>
      <c r="O65" s="2">
        <v>770</v>
      </c>
      <c r="P65" s="2">
        <v>0</v>
      </c>
      <c r="Q65" s="5">
        <v>45309</v>
      </c>
      <c r="R65" s="2">
        <v>0</v>
      </c>
      <c r="S65" s="2">
        <v>0</v>
      </c>
    </row>
    <row r="66" spans="1:19" x14ac:dyDescent="0.45">
      <c r="A66" s="2">
        <v>1496</v>
      </c>
      <c r="B66" s="2" t="s">
        <v>164</v>
      </c>
      <c r="C66" s="2" t="s">
        <v>105</v>
      </c>
      <c r="D66" s="4">
        <v>45300</v>
      </c>
      <c r="E66" s="2">
        <v>1917</v>
      </c>
      <c r="F66" s="2">
        <v>1927</v>
      </c>
      <c r="G66" s="2">
        <v>1941</v>
      </c>
      <c r="H66" s="2">
        <v>1919</v>
      </c>
      <c r="I66" s="2">
        <v>1927</v>
      </c>
      <c r="J66" s="2">
        <v>10</v>
      </c>
      <c r="K66" s="2">
        <v>0.52</v>
      </c>
      <c r="L66" s="2">
        <v>71122</v>
      </c>
      <c r="M66" s="2">
        <v>0</v>
      </c>
      <c r="N66" s="2">
        <v>40</v>
      </c>
      <c r="O66" s="2">
        <v>37750</v>
      </c>
      <c r="P66" s="2">
        <v>0</v>
      </c>
      <c r="Q66" s="5">
        <v>45301</v>
      </c>
      <c r="R66" s="2">
        <v>0</v>
      </c>
      <c r="S66" s="2">
        <v>0</v>
      </c>
    </row>
    <row r="67" spans="1:19" x14ac:dyDescent="0.45">
      <c r="A67" s="2">
        <v>1497</v>
      </c>
      <c r="B67" s="2" t="s">
        <v>163</v>
      </c>
      <c r="C67" s="2" t="s">
        <v>105</v>
      </c>
      <c r="D67" s="4">
        <v>45300</v>
      </c>
      <c r="E67" s="2">
        <v>1907</v>
      </c>
      <c r="F67" s="2">
        <v>1918</v>
      </c>
      <c r="G67" s="2">
        <v>1920</v>
      </c>
      <c r="H67" s="2">
        <v>1912</v>
      </c>
      <c r="I67" s="2">
        <v>1917</v>
      </c>
      <c r="J67" s="2">
        <v>10</v>
      </c>
      <c r="K67" s="2">
        <v>0.52</v>
      </c>
      <c r="L67" s="2">
        <v>48457</v>
      </c>
      <c r="M67" s="2">
        <v>0</v>
      </c>
      <c r="N67" s="2">
        <v>609</v>
      </c>
      <c r="O67" s="2">
        <v>113972</v>
      </c>
      <c r="P67" s="2">
        <v>0</v>
      </c>
      <c r="Q67" s="5">
        <v>45301</v>
      </c>
      <c r="R67" s="2">
        <v>0</v>
      </c>
      <c r="S67" s="2">
        <v>0</v>
      </c>
    </row>
    <row r="68" spans="1:19" x14ac:dyDescent="0.45">
      <c r="A68" s="2">
        <v>1498</v>
      </c>
      <c r="B68" s="2" t="s">
        <v>162</v>
      </c>
      <c r="C68" s="2" t="s">
        <v>105</v>
      </c>
      <c r="D68" s="4">
        <v>45300</v>
      </c>
      <c r="E68" s="2">
        <v>18625</v>
      </c>
      <c r="F68" s="2">
        <v>18800</v>
      </c>
      <c r="G68" s="2">
        <v>18800</v>
      </c>
      <c r="H68" s="2">
        <v>18735</v>
      </c>
      <c r="I68" s="2">
        <v>18750</v>
      </c>
      <c r="J68" s="2">
        <v>125</v>
      </c>
      <c r="K68" s="2">
        <v>0.67</v>
      </c>
      <c r="L68" s="2">
        <v>23</v>
      </c>
      <c r="M68" s="2">
        <v>0</v>
      </c>
      <c r="N68" s="2">
        <v>0</v>
      </c>
      <c r="O68" s="2">
        <v>1</v>
      </c>
      <c r="P68" s="2">
        <v>0</v>
      </c>
      <c r="Q68" s="5">
        <v>45478</v>
      </c>
      <c r="R68" s="2">
        <v>0</v>
      </c>
      <c r="S68" s="2">
        <v>0</v>
      </c>
    </row>
    <row r="69" spans="1:19" x14ac:dyDescent="0.45">
      <c r="A69" s="2">
        <v>1499</v>
      </c>
      <c r="B69" s="2" t="s">
        <v>161</v>
      </c>
      <c r="C69" s="2" t="s">
        <v>105</v>
      </c>
      <c r="D69" s="4">
        <v>45300</v>
      </c>
      <c r="E69" s="2">
        <v>9370</v>
      </c>
      <c r="F69" s="2">
        <v>9380</v>
      </c>
      <c r="G69" s="2">
        <v>9380</v>
      </c>
      <c r="H69" s="2">
        <v>9339</v>
      </c>
      <c r="I69" s="2">
        <v>9364</v>
      </c>
      <c r="J69" s="2">
        <v>-6</v>
      </c>
      <c r="K69" s="2">
        <v>-0.06</v>
      </c>
      <c r="L69" s="2">
        <v>149</v>
      </c>
      <c r="M69" s="2">
        <v>0</v>
      </c>
      <c r="N69" s="2">
        <v>0</v>
      </c>
      <c r="O69" s="2">
        <v>339</v>
      </c>
      <c r="P69" s="2">
        <v>0</v>
      </c>
      <c r="Q69" s="5">
        <v>45300</v>
      </c>
      <c r="R69" s="2">
        <v>0</v>
      </c>
      <c r="S69" s="2">
        <v>0</v>
      </c>
    </row>
    <row r="70" spans="1:19" x14ac:dyDescent="0.45">
      <c r="A70" s="2">
        <v>1540</v>
      </c>
      <c r="B70" s="2" t="s">
        <v>160</v>
      </c>
      <c r="C70" s="2" t="s">
        <v>105</v>
      </c>
      <c r="D70" s="4">
        <v>45300</v>
      </c>
      <c r="E70" s="2">
        <v>9018</v>
      </c>
      <c r="F70" s="2">
        <v>8970</v>
      </c>
      <c r="G70" s="2">
        <v>8970</v>
      </c>
      <c r="H70" s="2">
        <v>8893</v>
      </c>
      <c r="I70" s="2">
        <v>8919</v>
      </c>
      <c r="J70" s="2">
        <v>-99</v>
      </c>
      <c r="K70" s="2">
        <v>-1.1000000000000001</v>
      </c>
      <c r="L70" s="2">
        <v>199472</v>
      </c>
      <c r="M70" s="2">
        <v>0</v>
      </c>
      <c r="N70" s="2">
        <v>6065</v>
      </c>
      <c r="O70" s="2">
        <v>341841</v>
      </c>
      <c r="P70" s="2">
        <v>0</v>
      </c>
      <c r="Q70" s="5"/>
      <c r="R70" s="2">
        <v>0</v>
      </c>
      <c r="S70" s="2">
        <v>0</v>
      </c>
    </row>
    <row r="71" spans="1:19" x14ac:dyDescent="0.45">
      <c r="A71" s="2">
        <v>1541</v>
      </c>
      <c r="B71" s="2" t="s">
        <v>159</v>
      </c>
      <c r="C71" s="2" t="s">
        <v>105</v>
      </c>
      <c r="D71" s="4">
        <v>45300</v>
      </c>
      <c r="E71" s="2">
        <v>4025</v>
      </c>
      <c r="F71" s="2">
        <v>4000</v>
      </c>
      <c r="G71" s="2">
        <v>4010</v>
      </c>
      <c r="H71" s="2">
        <v>3985</v>
      </c>
      <c r="I71" s="2">
        <v>3995</v>
      </c>
      <c r="J71" s="2">
        <v>-30</v>
      </c>
      <c r="K71" s="2">
        <v>-0.75</v>
      </c>
      <c r="L71" s="2">
        <v>37888</v>
      </c>
      <c r="M71" s="2">
        <v>0</v>
      </c>
      <c r="N71" s="2">
        <v>4223</v>
      </c>
      <c r="O71" s="2">
        <v>118890</v>
      </c>
      <c r="P71" s="2">
        <v>0</v>
      </c>
      <c r="Q71" s="5"/>
      <c r="R71" s="2">
        <v>0</v>
      </c>
      <c r="S71" s="2">
        <v>0</v>
      </c>
    </row>
    <row r="72" spans="1:19" x14ac:dyDescent="0.45">
      <c r="A72" s="2">
        <v>1542</v>
      </c>
      <c r="B72" s="2" t="s">
        <v>158</v>
      </c>
      <c r="C72" s="2" t="s">
        <v>105</v>
      </c>
      <c r="D72" s="4">
        <v>45300</v>
      </c>
      <c r="E72" s="2">
        <v>9803</v>
      </c>
      <c r="F72" s="2">
        <v>9779</v>
      </c>
      <c r="G72" s="2">
        <v>9789</v>
      </c>
      <c r="H72" s="2">
        <v>9734</v>
      </c>
      <c r="I72" s="2">
        <v>9757</v>
      </c>
      <c r="J72" s="2">
        <v>-46</v>
      </c>
      <c r="K72" s="2">
        <v>-0.47</v>
      </c>
      <c r="L72" s="2">
        <v>7949</v>
      </c>
      <c r="M72" s="2">
        <v>0</v>
      </c>
      <c r="N72" s="2">
        <v>2100</v>
      </c>
      <c r="O72" s="2">
        <v>54469</v>
      </c>
      <c r="P72" s="2">
        <v>0</v>
      </c>
      <c r="Q72" s="5"/>
      <c r="R72" s="2">
        <v>0</v>
      </c>
      <c r="S72" s="2">
        <v>0</v>
      </c>
    </row>
    <row r="73" spans="1:19" x14ac:dyDescent="0.45">
      <c r="A73" s="2">
        <v>1543</v>
      </c>
      <c r="B73" s="2" t="s">
        <v>157</v>
      </c>
      <c r="C73" s="2" t="s">
        <v>105</v>
      </c>
      <c r="D73" s="4">
        <v>45300</v>
      </c>
      <c r="E73" s="2">
        <v>44010</v>
      </c>
      <c r="F73" s="2">
        <v>42510</v>
      </c>
      <c r="G73" s="2">
        <v>43340</v>
      </c>
      <c r="H73" s="2">
        <v>42230</v>
      </c>
      <c r="I73" s="2">
        <v>43170</v>
      </c>
      <c r="J73" s="2">
        <v>-840</v>
      </c>
      <c r="K73" s="2">
        <v>-1.91</v>
      </c>
      <c r="L73" s="2">
        <v>1346</v>
      </c>
      <c r="M73" s="2">
        <v>0</v>
      </c>
      <c r="N73" s="2">
        <v>2</v>
      </c>
      <c r="O73" s="2">
        <v>4010</v>
      </c>
      <c r="P73" s="2">
        <v>0</v>
      </c>
      <c r="Q73" s="5"/>
      <c r="R73" s="2">
        <v>0</v>
      </c>
      <c r="S73" s="2">
        <v>0</v>
      </c>
    </row>
    <row r="74" spans="1:19" x14ac:dyDescent="0.45">
      <c r="A74" s="2">
        <v>1545</v>
      </c>
      <c r="B74" s="2" t="s">
        <v>156</v>
      </c>
      <c r="C74" s="2" t="s">
        <v>105</v>
      </c>
      <c r="D74" s="4">
        <v>45300</v>
      </c>
      <c r="E74" s="2">
        <v>23855</v>
      </c>
      <c r="F74" s="2">
        <v>24280</v>
      </c>
      <c r="G74" s="2">
        <v>24290</v>
      </c>
      <c r="H74" s="2">
        <v>24155</v>
      </c>
      <c r="I74" s="2">
        <v>24205</v>
      </c>
      <c r="J74" s="2">
        <v>350</v>
      </c>
      <c r="K74" s="2">
        <v>1.47</v>
      </c>
      <c r="L74" s="2">
        <v>58257</v>
      </c>
      <c r="M74" s="2">
        <v>5</v>
      </c>
      <c r="N74" s="2">
        <v>36526</v>
      </c>
      <c r="O74" s="2">
        <v>95652</v>
      </c>
      <c r="P74" s="2">
        <v>0</v>
      </c>
      <c r="Q74" s="5">
        <v>45512</v>
      </c>
      <c r="R74" s="2">
        <v>0</v>
      </c>
      <c r="S74" s="2">
        <v>0</v>
      </c>
    </row>
    <row r="75" spans="1:19" x14ac:dyDescent="0.45">
      <c r="A75" s="2">
        <v>1546</v>
      </c>
      <c r="B75" s="2" t="s">
        <v>155</v>
      </c>
      <c r="C75" s="2" t="s">
        <v>105</v>
      </c>
      <c r="D75" s="4">
        <v>45300</v>
      </c>
      <c r="E75" s="2">
        <v>52910</v>
      </c>
      <c r="F75" s="2">
        <v>52940</v>
      </c>
      <c r="G75" s="2">
        <v>52950</v>
      </c>
      <c r="H75" s="2">
        <v>52650</v>
      </c>
      <c r="I75" s="2">
        <v>52780</v>
      </c>
      <c r="J75" s="2">
        <v>-130</v>
      </c>
      <c r="K75" s="2">
        <v>-0.25</v>
      </c>
      <c r="L75" s="2">
        <v>1934</v>
      </c>
      <c r="M75" s="2">
        <v>0</v>
      </c>
      <c r="N75" s="2">
        <v>656</v>
      </c>
      <c r="O75" s="2">
        <v>3316</v>
      </c>
      <c r="P75" s="2">
        <v>0</v>
      </c>
      <c r="Q75" s="5">
        <v>45512</v>
      </c>
      <c r="R75" s="2">
        <v>0</v>
      </c>
      <c r="S75" s="2">
        <v>0</v>
      </c>
    </row>
    <row r="76" spans="1:19" x14ac:dyDescent="0.45">
      <c r="A76" s="2">
        <v>1547</v>
      </c>
      <c r="B76" s="2" t="s">
        <v>154</v>
      </c>
      <c r="C76" s="2" t="s">
        <v>105</v>
      </c>
      <c r="D76" s="4">
        <v>45300</v>
      </c>
      <c r="E76" s="2">
        <v>7442</v>
      </c>
      <c r="F76" s="2">
        <v>7523</v>
      </c>
      <c r="G76" s="2">
        <v>7525</v>
      </c>
      <c r="H76" s="2">
        <v>7485</v>
      </c>
      <c r="I76" s="2">
        <v>7501</v>
      </c>
      <c r="J76" s="2">
        <v>59</v>
      </c>
      <c r="K76" s="2">
        <v>0.79</v>
      </c>
      <c r="L76" s="2">
        <v>59080</v>
      </c>
      <c r="M76" s="2">
        <v>0.5</v>
      </c>
      <c r="N76" s="2">
        <v>58260</v>
      </c>
      <c r="O76" s="2">
        <v>110910</v>
      </c>
      <c r="P76" s="2">
        <v>0</v>
      </c>
      <c r="Q76" s="5">
        <v>45309</v>
      </c>
      <c r="R76" s="2">
        <v>0</v>
      </c>
      <c r="S76" s="2">
        <v>0</v>
      </c>
    </row>
    <row r="77" spans="1:19" x14ac:dyDescent="0.45">
      <c r="A77" s="2">
        <v>1550</v>
      </c>
      <c r="B77" s="2" t="s">
        <v>153</v>
      </c>
      <c r="C77" s="2" t="s">
        <v>105</v>
      </c>
      <c r="D77" s="4">
        <v>45300</v>
      </c>
      <c r="E77" s="2">
        <v>4650</v>
      </c>
      <c r="F77" s="2">
        <v>4695</v>
      </c>
      <c r="G77" s="2">
        <v>4700</v>
      </c>
      <c r="H77" s="2">
        <v>4675</v>
      </c>
      <c r="I77" s="2">
        <v>4680</v>
      </c>
      <c r="J77" s="2">
        <v>30</v>
      </c>
      <c r="K77" s="2">
        <v>0.65</v>
      </c>
      <c r="L77" s="2">
        <v>11230</v>
      </c>
      <c r="M77" s="2">
        <v>0</v>
      </c>
      <c r="N77" s="2">
        <v>1030</v>
      </c>
      <c r="O77" s="2">
        <v>41530</v>
      </c>
      <c r="P77" s="2">
        <v>0</v>
      </c>
      <c r="Q77" s="5">
        <v>45449</v>
      </c>
      <c r="R77" s="2">
        <v>0</v>
      </c>
      <c r="S77" s="2">
        <v>0</v>
      </c>
    </row>
    <row r="78" spans="1:19" x14ac:dyDescent="0.45">
      <c r="A78" s="2">
        <v>1551</v>
      </c>
      <c r="B78" s="2" t="s">
        <v>152</v>
      </c>
      <c r="C78" s="2" t="s">
        <v>105</v>
      </c>
      <c r="D78" s="4">
        <v>45300</v>
      </c>
      <c r="E78" s="2">
        <v>4896</v>
      </c>
      <c r="F78" s="2">
        <v>4901</v>
      </c>
      <c r="G78" s="2">
        <v>4925</v>
      </c>
      <c r="H78" s="2">
        <v>4901</v>
      </c>
      <c r="I78" s="2">
        <v>4925</v>
      </c>
      <c r="J78" s="2">
        <v>29</v>
      </c>
      <c r="K78" s="2">
        <v>0.59</v>
      </c>
      <c r="L78" s="2">
        <v>210</v>
      </c>
      <c r="M78" s="2">
        <v>0</v>
      </c>
      <c r="N78" s="2">
        <v>260</v>
      </c>
      <c r="O78" s="2">
        <v>740</v>
      </c>
      <c r="P78" s="2">
        <v>0</v>
      </c>
      <c r="Q78" s="5">
        <v>45478</v>
      </c>
      <c r="R78" s="2">
        <v>0</v>
      </c>
      <c r="S78" s="2">
        <v>0</v>
      </c>
    </row>
    <row r="79" spans="1:19" x14ac:dyDescent="0.45">
      <c r="A79" s="2">
        <v>1552</v>
      </c>
      <c r="B79" s="2" t="s">
        <v>151</v>
      </c>
      <c r="C79" s="2" t="s">
        <v>105</v>
      </c>
      <c r="D79" s="4">
        <v>45300</v>
      </c>
      <c r="E79" s="2">
        <v>421</v>
      </c>
      <c r="F79" s="2">
        <v>398</v>
      </c>
      <c r="G79" s="2">
        <v>399</v>
      </c>
      <c r="H79" s="2">
        <v>396</v>
      </c>
      <c r="I79" s="2">
        <v>397</v>
      </c>
      <c r="J79" s="2">
        <v>-24</v>
      </c>
      <c r="K79" s="2">
        <v>-5.7</v>
      </c>
      <c r="L79" s="2">
        <v>1644701</v>
      </c>
      <c r="M79" s="2">
        <v>0</v>
      </c>
      <c r="N79" s="2">
        <v>90</v>
      </c>
      <c r="O79" s="2">
        <v>6689232</v>
      </c>
      <c r="P79" s="2">
        <v>0</v>
      </c>
      <c r="Q79" s="5">
        <v>45609</v>
      </c>
      <c r="R79" s="2">
        <v>0</v>
      </c>
      <c r="S79" s="2">
        <v>0</v>
      </c>
    </row>
    <row r="80" spans="1:19" x14ac:dyDescent="0.45">
      <c r="A80" s="2">
        <v>1554</v>
      </c>
      <c r="B80" s="2" t="s">
        <v>150</v>
      </c>
      <c r="C80" s="2" t="s">
        <v>105</v>
      </c>
      <c r="D80" s="4">
        <v>45300</v>
      </c>
      <c r="E80" s="2">
        <v>3900</v>
      </c>
      <c r="F80" s="2">
        <v>3933</v>
      </c>
      <c r="G80" s="2">
        <v>3935</v>
      </c>
      <c r="H80" s="2">
        <v>3910</v>
      </c>
      <c r="I80" s="2">
        <v>3925</v>
      </c>
      <c r="J80" s="2">
        <v>25</v>
      </c>
      <c r="K80" s="2">
        <v>0.64</v>
      </c>
      <c r="L80" s="2">
        <v>5690</v>
      </c>
      <c r="M80" s="2">
        <v>0</v>
      </c>
      <c r="N80" s="2">
        <v>250</v>
      </c>
      <c r="O80" s="2">
        <v>11030</v>
      </c>
      <c r="P80" s="2">
        <v>0</v>
      </c>
      <c r="Q80" s="5">
        <v>45309</v>
      </c>
      <c r="R80" s="2">
        <v>0</v>
      </c>
      <c r="S80" s="2">
        <v>0</v>
      </c>
    </row>
    <row r="81" spans="1:19" x14ac:dyDescent="0.45">
      <c r="A81" s="2">
        <v>1555</v>
      </c>
      <c r="B81" s="2" t="s">
        <v>149</v>
      </c>
      <c r="C81" s="2" t="s">
        <v>105</v>
      </c>
      <c r="D81" s="4">
        <v>45300</v>
      </c>
      <c r="E81" s="2">
        <v>1870.5</v>
      </c>
      <c r="F81" s="2">
        <v>1870</v>
      </c>
      <c r="G81" s="2">
        <v>1883</v>
      </c>
      <c r="H81" s="2">
        <v>1862.5</v>
      </c>
      <c r="I81" s="2">
        <v>1868</v>
      </c>
      <c r="J81" s="2">
        <v>-2.5</v>
      </c>
      <c r="K81" s="2">
        <v>-0.13</v>
      </c>
      <c r="L81" s="2">
        <v>9200</v>
      </c>
      <c r="M81" s="2">
        <v>0.5</v>
      </c>
      <c r="N81" s="2">
        <v>5100</v>
      </c>
      <c r="O81" s="2">
        <v>2110</v>
      </c>
      <c r="P81" s="2">
        <v>0</v>
      </c>
      <c r="Q81" s="5">
        <v>45300</v>
      </c>
      <c r="R81" s="2">
        <v>0</v>
      </c>
      <c r="S81" s="2">
        <v>0</v>
      </c>
    </row>
    <row r="82" spans="1:19" x14ac:dyDescent="0.45">
      <c r="A82" s="2">
        <v>1557</v>
      </c>
      <c r="B82" s="2" t="s">
        <v>148</v>
      </c>
      <c r="C82" s="2" t="s">
        <v>105</v>
      </c>
      <c r="D82" s="4">
        <v>45300</v>
      </c>
      <c r="E82" s="2">
        <v>67640</v>
      </c>
      <c r="F82" s="2">
        <v>68360</v>
      </c>
      <c r="G82" s="2">
        <v>68380</v>
      </c>
      <c r="H82" s="2">
        <v>68020</v>
      </c>
      <c r="I82" s="2">
        <v>68160</v>
      </c>
      <c r="J82" s="2">
        <v>520</v>
      </c>
      <c r="K82" s="2">
        <v>0.77</v>
      </c>
      <c r="L82" s="2">
        <v>7151</v>
      </c>
      <c r="M82" s="2">
        <v>0</v>
      </c>
      <c r="N82" s="2" t="s">
        <v>127</v>
      </c>
      <c r="O82" s="2">
        <v>2608</v>
      </c>
      <c r="P82" s="2">
        <v>0</v>
      </c>
      <c r="Q82" s="5">
        <v>45275</v>
      </c>
      <c r="R82" s="2">
        <v>0</v>
      </c>
      <c r="S82" s="2">
        <v>0</v>
      </c>
    </row>
    <row r="83" spans="1:19" x14ac:dyDescent="0.45">
      <c r="A83" s="2">
        <v>1559</v>
      </c>
      <c r="B83" s="2" t="s">
        <v>147</v>
      </c>
      <c r="C83" s="2" t="s">
        <v>105</v>
      </c>
      <c r="D83" s="4">
        <v>45300</v>
      </c>
      <c r="E83" s="2">
        <v>3300</v>
      </c>
      <c r="F83" s="2">
        <v>3295</v>
      </c>
      <c r="G83" s="2">
        <v>3310</v>
      </c>
      <c r="H83" s="2">
        <v>3295</v>
      </c>
      <c r="I83" s="2">
        <v>3295</v>
      </c>
      <c r="J83" s="2">
        <v>-5</v>
      </c>
      <c r="K83" s="2">
        <v>-0.15</v>
      </c>
      <c r="L83" s="2">
        <v>127</v>
      </c>
      <c r="M83" s="2">
        <v>0</v>
      </c>
      <c r="N83" s="2">
        <v>40</v>
      </c>
      <c r="O83" s="2">
        <v>2584</v>
      </c>
      <c r="P83" s="2">
        <v>0</v>
      </c>
      <c r="Q83" s="5">
        <v>45512</v>
      </c>
      <c r="R83" s="2">
        <v>0</v>
      </c>
      <c r="S83" s="2">
        <v>0</v>
      </c>
    </row>
    <row r="84" spans="1:19" x14ac:dyDescent="0.45">
      <c r="A84" s="2">
        <v>1560</v>
      </c>
      <c r="B84" s="2" t="s">
        <v>228</v>
      </c>
      <c r="C84" s="2" t="s">
        <v>105</v>
      </c>
      <c r="D84" s="4">
        <v>45300</v>
      </c>
      <c r="E84" s="2">
        <v>4500</v>
      </c>
      <c r="F84" s="2">
        <v>4470</v>
      </c>
      <c r="G84" s="2">
        <v>4520</v>
      </c>
      <c r="H84" s="2">
        <v>4470</v>
      </c>
      <c r="I84" s="2">
        <v>4510</v>
      </c>
      <c r="J84" s="2">
        <v>10</v>
      </c>
      <c r="K84" s="2">
        <v>0.22</v>
      </c>
      <c r="L84" s="2">
        <v>381</v>
      </c>
      <c r="M84" s="2">
        <v>0</v>
      </c>
      <c r="N84" s="2">
        <v>0</v>
      </c>
      <c r="O84" s="2">
        <v>1203</v>
      </c>
      <c r="P84" s="2">
        <v>0</v>
      </c>
      <c r="Q84" s="5">
        <v>45512</v>
      </c>
      <c r="R84" s="2">
        <v>0</v>
      </c>
      <c r="S84" s="2">
        <v>0</v>
      </c>
    </row>
    <row r="85" spans="1:19" x14ac:dyDescent="0.45">
      <c r="A85" s="2">
        <v>1563</v>
      </c>
      <c r="B85" s="2" t="s">
        <v>227</v>
      </c>
      <c r="C85" s="2" t="s">
        <v>105</v>
      </c>
      <c r="D85" s="4">
        <v>45300</v>
      </c>
      <c r="E85" s="2">
        <v>2521</v>
      </c>
      <c r="F85" s="2">
        <v>2542</v>
      </c>
      <c r="G85" s="2">
        <v>2572</v>
      </c>
      <c r="H85" s="2">
        <v>2524</v>
      </c>
      <c r="I85" s="2">
        <v>2550</v>
      </c>
      <c r="J85" s="2">
        <v>29</v>
      </c>
      <c r="K85" s="2">
        <v>1.1499999999999999</v>
      </c>
      <c r="L85" s="2">
        <v>105665</v>
      </c>
      <c r="M85" s="2">
        <v>0</v>
      </c>
      <c r="N85" s="2">
        <v>22547</v>
      </c>
      <c r="O85" s="2">
        <v>247267</v>
      </c>
      <c r="P85" s="2">
        <v>0</v>
      </c>
      <c r="Q85" s="5">
        <v>45478</v>
      </c>
      <c r="R85" s="2">
        <v>0</v>
      </c>
      <c r="S85" s="2">
        <v>0</v>
      </c>
    </row>
    <row r="86" spans="1:19" x14ac:dyDescent="0.45">
      <c r="A86" s="2">
        <v>1566</v>
      </c>
      <c r="B86" s="2" t="s">
        <v>226</v>
      </c>
      <c r="C86" s="2" t="s">
        <v>105</v>
      </c>
      <c r="D86" s="4">
        <v>45300</v>
      </c>
      <c r="E86" s="2">
        <v>48440</v>
      </c>
      <c r="F86" s="2">
        <v>48150</v>
      </c>
      <c r="G86" s="2">
        <v>48170</v>
      </c>
      <c r="H86" s="2">
        <v>47830</v>
      </c>
      <c r="I86" s="2">
        <v>47990</v>
      </c>
      <c r="J86" s="2">
        <v>-450</v>
      </c>
      <c r="K86" s="2">
        <v>-0.93</v>
      </c>
      <c r="L86" s="2">
        <v>1402</v>
      </c>
      <c r="M86" s="2">
        <v>5</v>
      </c>
      <c r="N86" s="2">
        <v>122</v>
      </c>
      <c r="O86" s="2">
        <v>785</v>
      </c>
      <c r="P86" s="2">
        <v>0</v>
      </c>
      <c r="Q86" s="5">
        <v>45300</v>
      </c>
      <c r="R86" s="2">
        <v>0</v>
      </c>
      <c r="S86" s="2">
        <v>0</v>
      </c>
    </row>
    <row r="87" spans="1:19" x14ac:dyDescent="0.45">
      <c r="A87" s="2">
        <v>1568</v>
      </c>
      <c r="B87" s="2" t="s">
        <v>225</v>
      </c>
      <c r="C87" s="2" t="s">
        <v>105</v>
      </c>
      <c r="D87" s="4">
        <v>45300</v>
      </c>
      <c r="E87" s="2">
        <v>37290</v>
      </c>
      <c r="F87" s="2">
        <v>37990</v>
      </c>
      <c r="G87" s="2">
        <v>38480</v>
      </c>
      <c r="H87" s="2">
        <v>37500</v>
      </c>
      <c r="I87" s="2">
        <v>37880</v>
      </c>
      <c r="J87" s="2">
        <v>590</v>
      </c>
      <c r="K87" s="2">
        <v>1.58</v>
      </c>
      <c r="L87" s="2">
        <v>104160</v>
      </c>
      <c r="M87" s="2">
        <v>0</v>
      </c>
      <c r="N87" s="2">
        <v>22300</v>
      </c>
      <c r="O87" s="2">
        <v>35880</v>
      </c>
      <c r="P87" s="2">
        <v>0</v>
      </c>
      <c r="Q87" s="5">
        <v>45341</v>
      </c>
      <c r="R87" s="2">
        <v>0</v>
      </c>
      <c r="S87" s="2">
        <v>0</v>
      </c>
    </row>
    <row r="88" spans="1:19" x14ac:dyDescent="0.45">
      <c r="A88" s="2">
        <v>1569</v>
      </c>
      <c r="B88" s="2" t="s">
        <v>224</v>
      </c>
      <c r="C88" s="2" t="s">
        <v>105</v>
      </c>
      <c r="D88" s="4">
        <v>45300</v>
      </c>
      <c r="E88" s="2">
        <v>1548.5</v>
      </c>
      <c r="F88" s="2">
        <v>1533.5</v>
      </c>
      <c r="G88" s="2">
        <v>1544.5</v>
      </c>
      <c r="H88" s="2">
        <v>1525</v>
      </c>
      <c r="I88" s="2">
        <v>1538</v>
      </c>
      <c r="J88" s="2">
        <v>-10.5</v>
      </c>
      <c r="K88" s="2">
        <v>-0.68</v>
      </c>
      <c r="L88" s="2">
        <v>9940</v>
      </c>
      <c r="M88" s="2">
        <v>0</v>
      </c>
      <c r="N88" s="2">
        <v>370</v>
      </c>
      <c r="O88" s="2">
        <v>223040</v>
      </c>
      <c r="P88" s="2">
        <v>0</v>
      </c>
      <c r="Q88" s="5">
        <v>45341</v>
      </c>
      <c r="R88" s="2">
        <v>0</v>
      </c>
      <c r="S88" s="2">
        <v>0</v>
      </c>
    </row>
    <row r="89" spans="1:19" x14ac:dyDescent="0.45">
      <c r="A89" s="2">
        <v>1570</v>
      </c>
      <c r="B89" s="2" t="s">
        <v>223</v>
      </c>
      <c r="C89" s="2" t="s">
        <v>105</v>
      </c>
      <c r="D89" s="4">
        <v>45300</v>
      </c>
      <c r="E89" s="2">
        <v>21010</v>
      </c>
      <c r="F89" s="2">
        <v>21510</v>
      </c>
      <c r="G89" s="2">
        <v>21750</v>
      </c>
      <c r="H89" s="2">
        <v>21265</v>
      </c>
      <c r="I89" s="2">
        <v>21490</v>
      </c>
      <c r="J89" s="2">
        <v>480</v>
      </c>
      <c r="K89" s="2">
        <v>2.2799999999999998</v>
      </c>
      <c r="L89" s="2">
        <v>6718322</v>
      </c>
      <c r="M89" s="2">
        <v>0</v>
      </c>
      <c r="N89" s="2">
        <v>883391</v>
      </c>
      <c r="O89" s="2">
        <v>1941208</v>
      </c>
      <c r="P89" s="2">
        <v>0</v>
      </c>
      <c r="Q89" s="5">
        <v>45429</v>
      </c>
      <c r="R89" s="2">
        <v>0</v>
      </c>
      <c r="S89" s="2">
        <v>0</v>
      </c>
    </row>
    <row r="90" spans="1:19" x14ac:dyDescent="0.45">
      <c r="A90" s="2">
        <v>1571</v>
      </c>
      <c r="B90" s="2" t="s">
        <v>222</v>
      </c>
      <c r="C90" s="2" t="s">
        <v>105</v>
      </c>
      <c r="D90" s="4">
        <v>45300</v>
      </c>
      <c r="E90" s="2">
        <v>743</v>
      </c>
      <c r="F90" s="2">
        <v>735</v>
      </c>
      <c r="G90" s="2">
        <v>739</v>
      </c>
      <c r="H90" s="2">
        <v>730</v>
      </c>
      <c r="I90" s="2">
        <v>736</v>
      </c>
      <c r="J90" s="2">
        <v>-7</v>
      </c>
      <c r="K90" s="2">
        <v>-0.94</v>
      </c>
      <c r="L90" s="2">
        <v>3139345</v>
      </c>
      <c r="M90" s="2">
        <v>0</v>
      </c>
      <c r="N90" s="2">
        <v>38067</v>
      </c>
      <c r="O90" s="2">
        <v>2144656</v>
      </c>
      <c r="P90" s="2">
        <v>0</v>
      </c>
      <c r="Q90" s="5">
        <v>45429</v>
      </c>
      <c r="R90" s="2">
        <v>0</v>
      </c>
      <c r="S90" s="2">
        <v>0</v>
      </c>
    </row>
    <row r="91" spans="1:19" x14ac:dyDescent="0.45">
      <c r="A91" s="2">
        <v>1572</v>
      </c>
      <c r="B91" s="2" t="s">
        <v>221</v>
      </c>
      <c r="C91" s="2" t="s">
        <v>105</v>
      </c>
      <c r="D91" s="4">
        <v>45300</v>
      </c>
      <c r="E91" s="2">
        <v>3318</v>
      </c>
      <c r="F91" s="2">
        <v>3206</v>
      </c>
      <c r="G91" s="2">
        <v>3219</v>
      </c>
      <c r="H91" s="2">
        <v>3131</v>
      </c>
      <c r="I91" s="2">
        <v>3142</v>
      </c>
      <c r="J91" s="2">
        <v>-176</v>
      </c>
      <c r="K91" s="2">
        <v>-5.3</v>
      </c>
      <c r="L91" s="2">
        <v>30310</v>
      </c>
      <c r="M91" s="2">
        <v>0</v>
      </c>
      <c r="N91" s="2">
        <v>0</v>
      </c>
      <c r="O91" s="2">
        <v>124700</v>
      </c>
      <c r="P91" s="2">
        <v>0</v>
      </c>
      <c r="Q91" s="5">
        <v>45629</v>
      </c>
      <c r="R91" s="2">
        <v>0</v>
      </c>
      <c r="S91" s="2">
        <v>0</v>
      </c>
    </row>
    <row r="92" spans="1:19" x14ac:dyDescent="0.45">
      <c r="A92" s="2">
        <v>1573</v>
      </c>
      <c r="B92" s="2" t="s">
        <v>220</v>
      </c>
      <c r="C92" s="2" t="s">
        <v>105</v>
      </c>
      <c r="D92" s="4">
        <v>45300</v>
      </c>
      <c r="E92" s="2">
        <v>12900</v>
      </c>
      <c r="F92" s="2">
        <v>13175</v>
      </c>
      <c r="G92" s="2">
        <v>13200</v>
      </c>
      <c r="H92" s="2">
        <v>12960</v>
      </c>
      <c r="I92" s="2">
        <v>13200</v>
      </c>
      <c r="J92" s="2">
        <v>300</v>
      </c>
      <c r="K92" s="2">
        <v>2.33</v>
      </c>
      <c r="L92" s="2">
        <v>2680</v>
      </c>
      <c r="M92" s="2">
        <v>0</v>
      </c>
      <c r="N92" s="2">
        <v>390</v>
      </c>
      <c r="O92" s="2">
        <v>14400</v>
      </c>
      <c r="P92" s="2">
        <v>0</v>
      </c>
      <c r="Q92" s="5">
        <v>45629</v>
      </c>
      <c r="R92" s="2">
        <v>0</v>
      </c>
      <c r="S92" s="2">
        <v>0</v>
      </c>
    </row>
    <row r="93" spans="1:19" x14ac:dyDescent="0.45">
      <c r="A93" s="2">
        <v>1577</v>
      </c>
      <c r="B93" s="2" t="s">
        <v>219</v>
      </c>
      <c r="C93" s="2" t="s">
        <v>105</v>
      </c>
      <c r="D93" s="4">
        <v>45300</v>
      </c>
      <c r="E93" s="2">
        <v>32900</v>
      </c>
      <c r="F93" s="2">
        <v>33150</v>
      </c>
      <c r="G93" s="2">
        <v>33240</v>
      </c>
      <c r="H93" s="2">
        <v>32770</v>
      </c>
      <c r="I93" s="2">
        <v>32880</v>
      </c>
      <c r="J93" s="2">
        <v>-20</v>
      </c>
      <c r="K93" s="2">
        <v>-0.06</v>
      </c>
      <c r="L93" s="2">
        <v>3588</v>
      </c>
      <c r="M93" s="2">
        <v>0</v>
      </c>
      <c r="N93" s="2">
        <v>341</v>
      </c>
      <c r="O93" s="2">
        <v>9889</v>
      </c>
      <c r="P93" s="2">
        <v>0</v>
      </c>
      <c r="Q93" s="5">
        <v>45386</v>
      </c>
      <c r="R93" s="2">
        <v>0</v>
      </c>
      <c r="S93" s="2">
        <v>0</v>
      </c>
    </row>
    <row r="94" spans="1:19" x14ac:dyDescent="0.45">
      <c r="A94" s="2">
        <v>1578</v>
      </c>
      <c r="B94" s="2" t="s">
        <v>218</v>
      </c>
      <c r="C94" s="2" t="s">
        <v>105</v>
      </c>
      <c r="D94" s="4">
        <v>45300</v>
      </c>
      <c r="E94" s="2">
        <v>2661</v>
      </c>
      <c r="F94" s="2">
        <v>2693</v>
      </c>
      <c r="G94" s="2">
        <v>2707</v>
      </c>
      <c r="H94" s="2">
        <v>2679</v>
      </c>
      <c r="I94" s="2">
        <v>2690</v>
      </c>
      <c r="J94" s="2">
        <v>29</v>
      </c>
      <c r="K94" s="2">
        <v>1.0900000000000001</v>
      </c>
      <c r="L94" s="2">
        <v>10142</v>
      </c>
      <c r="M94" s="2">
        <v>0</v>
      </c>
      <c r="N94" s="2">
        <v>4217</v>
      </c>
      <c r="O94" s="2">
        <v>5989</v>
      </c>
      <c r="P94" s="2">
        <v>0</v>
      </c>
      <c r="Q94" s="5">
        <v>45478</v>
      </c>
      <c r="R94" s="2">
        <v>0</v>
      </c>
      <c r="S94" s="2">
        <v>0</v>
      </c>
    </row>
    <row r="95" spans="1:19" x14ac:dyDescent="0.45">
      <c r="A95" s="2">
        <v>1579</v>
      </c>
      <c r="B95" s="2" t="s">
        <v>217</v>
      </c>
      <c r="C95" s="2" t="s">
        <v>105</v>
      </c>
      <c r="D95" s="4">
        <v>45300</v>
      </c>
      <c r="E95" s="2">
        <v>22460</v>
      </c>
      <c r="F95" s="2">
        <v>23045</v>
      </c>
      <c r="G95" s="2">
        <v>23265</v>
      </c>
      <c r="H95" s="2">
        <v>22740</v>
      </c>
      <c r="I95" s="2">
        <v>22965</v>
      </c>
      <c r="J95" s="2">
        <v>505</v>
      </c>
      <c r="K95" s="2">
        <v>2.25</v>
      </c>
      <c r="L95" s="2">
        <v>455130</v>
      </c>
      <c r="M95" s="2">
        <v>0</v>
      </c>
      <c r="N95" s="2">
        <v>81990</v>
      </c>
      <c r="O95" s="2">
        <v>153380</v>
      </c>
      <c r="P95" s="2">
        <v>0</v>
      </c>
      <c r="Q95" s="5">
        <v>45341</v>
      </c>
      <c r="R95" s="2">
        <v>0</v>
      </c>
      <c r="S95" s="2">
        <v>0</v>
      </c>
    </row>
    <row r="96" spans="1:19" x14ac:dyDescent="0.45">
      <c r="A96" s="2">
        <v>1580</v>
      </c>
      <c r="B96" s="2" t="s">
        <v>216</v>
      </c>
      <c r="C96" s="2" t="s">
        <v>105</v>
      </c>
      <c r="D96" s="4">
        <v>45300</v>
      </c>
      <c r="E96" s="2">
        <v>1974</v>
      </c>
      <c r="F96" s="2">
        <v>1949</v>
      </c>
      <c r="G96" s="2">
        <v>1960.5</v>
      </c>
      <c r="H96" s="2">
        <v>1939</v>
      </c>
      <c r="I96" s="2">
        <v>1951.5</v>
      </c>
      <c r="J96" s="2">
        <v>-22.5</v>
      </c>
      <c r="K96" s="2">
        <v>-1.1399999999999999</v>
      </c>
      <c r="L96" s="2">
        <v>255800</v>
      </c>
      <c r="M96" s="2">
        <v>0</v>
      </c>
      <c r="N96" s="2">
        <v>8360</v>
      </c>
      <c r="O96" s="2">
        <v>275480</v>
      </c>
      <c r="P96" s="2">
        <v>0</v>
      </c>
      <c r="Q96" s="5">
        <v>45341</v>
      </c>
      <c r="R96" s="2">
        <v>0</v>
      </c>
      <c r="S96" s="2">
        <v>0</v>
      </c>
    </row>
    <row r="97" spans="1:19" x14ac:dyDescent="0.45">
      <c r="A97" s="2">
        <v>1585</v>
      </c>
      <c r="B97" s="2" t="s">
        <v>215</v>
      </c>
      <c r="C97" s="2" t="s">
        <v>105</v>
      </c>
      <c r="D97" s="4">
        <v>45300</v>
      </c>
      <c r="E97" s="2">
        <v>1693</v>
      </c>
      <c r="F97" s="2">
        <v>1691</v>
      </c>
      <c r="G97" s="2">
        <v>1700</v>
      </c>
      <c r="H97" s="2">
        <v>1686</v>
      </c>
      <c r="I97" s="2">
        <v>1694</v>
      </c>
      <c r="J97" s="2">
        <v>1</v>
      </c>
      <c r="K97" s="2">
        <v>0.06</v>
      </c>
      <c r="L97" s="2">
        <v>1690</v>
      </c>
      <c r="M97" s="2">
        <v>0.5</v>
      </c>
      <c r="N97" s="2">
        <v>0</v>
      </c>
      <c r="O97" s="2">
        <v>2360</v>
      </c>
      <c r="P97" s="2">
        <v>0</v>
      </c>
      <c r="Q97" s="5">
        <v>45300</v>
      </c>
      <c r="R97" s="2">
        <v>0</v>
      </c>
      <c r="S97" s="2">
        <v>0</v>
      </c>
    </row>
    <row r="98" spans="1:19" x14ac:dyDescent="0.45">
      <c r="A98" s="2">
        <v>1586</v>
      </c>
      <c r="B98" s="2" t="s">
        <v>214</v>
      </c>
      <c r="C98" s="2" t="s">
        <v>105</v>
      </c>
      <c r="D98" s="4">
        <v>45300</v>
      </c>
      <c r="E98" s="2">
        <v>1924</v>
      </c>
      <c r="F98" s="2">
        <v>1982</v>
      </c>
      <c r="G98" s="2">
        <v>1983</v>
      </c>
      <c r="H98" s="2">
        <v>1959</v>
      </c>
      <c r="I98" s="2">
        <v>1981</v>
      </c>
      <c r="J98" s="2">
        <v>57</v>
      </c>
      <c r="K98" s="2">
        <v>2.96</v>
      </c>
      <c r="L98" s="2">
        <v>150</v>
      </c>
      <c r="M98" s="2">
        <v>0</v>
      </c>
      <c r="N98" s="2">
        <v>2</v>
      </c>
      <c r="O98" s="2">
        <v>79</v>
      </c>
      <c r="P98" s="2">
        <v>0</v>
      </c>
      <c r="Q98" s="5">
        <v>45478</v>
      </c>
      <c r="R98" s="2">
        <v>0</v>
      </c>
      <c r="S98" s="2">
        <v>0</v>
      </c>
    </row>
    <row r="99" spans="1:19" x14ac:dyDescent="0.45">
      <c r="A99" s="2">
        <v>1591</v>
      </c>
      <c r="B99" s="2" t="s">
        <v>213</v>
      </c>
      <c r="C99" s="2" t="s">
        <v>105</v>
      </c>
      <c r="D99" s="4">
        <v>45300</v>
      </c>
      <c r="E99" s="2">
        <v>21680</v>
      </c>
      <c r="F99" s="2">
        <v>21900</v>
      </c>
      <c r="G99" s="2">
        <v>22025</v>
      </c>
      <c r="H99" s="2">
        <v>21795</v>
      </c>
      <c r="I99" s="2">
        <v>21860</v>
      </c>
      <c r="J99" s="2">
        <v>180</v>
      </c>
      <c r="K99" s="2">
        <v>0.83</v>
      </c>
      <c r="L99" s="2">
        <v>1824</v>
      </c>
      <c r="M99" s="2">
        <v>5</v>
      </c>
      <c r="N99" s="2">
        <v>326</v>
      </c>
      <c r="O99" s="2">
        <v>3895</v>
      </c>
      <c r="P99" s="2">
        <v>0</v>
      </c>
      <c r="Q99" s="5">
        <v>45386</v>
      </c>
      <c r="R99" s="2">
        <v>0</v>
      </c>
      <c r="S99" s="2">
        <v>0</v>
      </c>
    </row>
    <row r="100" spans="1:19" x14ac:dyDescent="0.45">
      <c r="A100" s="2">
        <v>1592</v>
      </c>
      <c r="B100" s="2" t="s">
        <v>212</v>
      </c>
      <c r="C100" s="2" t="s">
        <v>105</v>
      </c>
      <c r="D100" s="4">
        <v>45300</v>
      </c>
      <c r="E100" s="2">
        <v>1980</v>
      </c>
      <c r="F100" s="2">
        <v>2000</v>
      </c>
      <c r="G100" s="2">
        <v>2011</v>
      </c>
      <c r="H100" s="2">
        <v>1987</v>
      </c>
      <c r="I100" s="2">
        <v>1997</v>
      </c>
      <c r="J100" s="2">
        <v>17</v>
      </c>
      <c r="K100" s="2">
        <v>0.86</v>
      </c>
      <c r="L100" s="2">
        <v>3432</v>
      </c>
      <c r="M100" s="2">
        <v>0</v>
      </c>
      <c r="N100" s="2">
        <v>1264</v>
      </c>
      <c r="O100" s="2">
        <v>7454</v>
      </c>
      <c r="P100" s="2">
        <v>0</v>
      </c>
      <c r="Q100" s="5">
        <v>45478</v>
      </c>
      <c r="R100" s="2">
        <v>0</v>
      </c>
      <c r="S100" s="2">
        <v>0</v>
      </c>
    </row>
    <row r="101" spans="1:19" x14ac:dyDescent="0.45">
      <c r="A101" s="2">
        <v>1593</v>
      </c>
      <c r="B101" s="2" t="s">
        <v>211</v>
      </c>
      <c r="C101" s="2" t="s">
        <v>105</v>
      </c>
      <c r="D101" s="4">
        <v>45300</v>
      </c>
      <c r="E101" s="2">
        <v>22380</v>
      </c>
      <c r="F101" s="2">
        <v>22580</v>
      </c>
      <c r="G101" s="2">
        <v>22700</v>
      </c>
      <c r="H101" s="2">
        <v>22470</v>
      </c>
      <c r="I101" s="2">
        <v>22580</v>
      </c>
      <c r="J101" s="2">
        <v>200</v>
      </c>
      <c r="K101" s="2">
        <v>0.89</v>
      </c>
      <c r="L101" s="2">
        <v>1084</v>
      </c>
      <c r="M101" s="2">
        <v>0</v>
      </c>
      <c r="N101" s="2">
        <v>120</v>
      </c>
      <c r="O101" s="2">
        <v>552</v>
      </c>
      <c r="P101" s="2">
        <v>0</v>
      </c>
      <c r="Q101" s="5">
        <v>45306</v>
      </c>
      <c r="R101" s="2">
        <v>0</v>
      </c>
      <c r="S101" s="2">
        <v>0</v>
      </c>
    </row>
    <row r="102" spans="1:19" x14ac:dyDescent="0.45">
      <c r="A102" s="2">
        <v>1595</v>
      </c>
      <c r="B102" s="2" t="s">
        <v>210</v>
      </c>
      <c r="C102" s="2" t="s">
        <v>105</v>
      </c>
      <c r="D102" s="4">
        <v>45300</v>
      </c>
      <c r="E102" s="2">
        <v>1867</v>
      </c>
      <c r="F102" s="2">
        <v>1869.5</v>
      </c>
      <c r="G102" s="2">
        <v>1869.5</v>
      </c>
      <c r="H102" s="2">
        <v>1859</v>
      </c>
      <c r="I102" s="2">
        <v>1861</v>
      </c>
      <c r="J102" s="2">
        <v>-6</v>
      </c>
      <c r="K102" s="2">
        <v>-0.32</v>
      </c>
      <c r="L102" s="2">
        <v>3020</v>
      </c>
      <c r="M102" s="2">
        <v>0</v>
      </c>
      <c r="N102" s="2">
        <v>100</v>
      </c>
      <c r="O102" s="2">
        <v>3410</v>
      </c>
      <c r="P102" s="2">
        <v>0</v>
      </c>
      <c r="Q102" s="5">
        <v>45303</v>
      </c>
      <c r="R102" s="2">
        <v>0</v>
      </c>
      <c r="S102" s="2">
        <v>0</v>
      </c>
    </row>
    <row r="103" spans="1:19" x14ac:dyDescent="0.45">
      <c r="A103" s="2">
        <v>1596</v>
      </c>
      <c r="B103" s="2" t="s">
        <v>209</v>
      </c>
      <c r="C103" s="2" t="s">
        <v>105</v>
      </c>
      <c r="D103" s="4">
        <v>45300</v>
      </c>
      <c r="E103" s="2">
        <v>1993</v>
      </c>
      <c r="F103" s="2">
        <v>2044</v>
      </c>
      <c r="G103" s="2">
        <v>2044</v>
      </c>
      <c r="H103" s="2">
        <v>2044</v>
      </c>
      <c r="I103" s="2">
        <v>2044</v>
      </c>
      <c r="J103" s="2">
        <v>0</v>
      </c>
      <c r="K103" s="2">
        <v>0</v>
      </c>
      <c r="L103" s="2">
        <v>10</v>
      </c>
      <c r="M103" s="2">
        <v>0</v>
      </c>
      <c r="N103" s="2">
        <v>0</v>
      </c>
      <c r="O103" s="2">
        <v>0</v>
      </c>
      <c r="P103" s="2">
        <v>0</v>
      </c>
      <c r="Q103" s="5">
        <v>45303</v>
      </c>
      <c r="R103" s="2">
        <v>0</v>
      </c>
      <c r="S103" s="2">
        <v>0</v>
      </c>
    </row>
    <row r="104" spans="1:19" x14ac:dyDescent="0.45">
      <c r="A104" s="2">
        <v>1597</v>
      </c>
      <c r="B104" s="2" t="s">
        <v>208</v>
      </c>
      <c r="C104" s="2" t="s">
        <v>105</v>
      </c>
      <c r="D104" s="4">
        <v>45300</v>
      </c>
      <c r="E104" s="2">
        <v>1870.5</v>
      </c>
      <c r="F104" s="2">
        <v>1873.5</v>
      </c>
      <c r="G104" s="2">
        <v>1875</v>
      </c>
      <c r="H104" s="2">
        <v>1865</v>
      </c>
      <c r="I104" s="2">
        <v>1873</v>
      </c>
      <c r="J104" s="2">
        <v>2.5</v>
      </c>
      <c r="K104" s="2">
        <v>0.13</v>
      </c>
      <c r="L104" s="2">
        <v>22200</v>
      </c>
      <c r="M104" s="2">
        <v>0</v>
      </c>
      <c r="N104" s="2">
        <v>20</v>
      </c>
      <c r="O104" s="2">
        <v>20130</v>
      </c>
      <c r="P104" s="2">
        <v>0</v>
      </c>
      <c r="Q104" s="5">
        <v>45358</v>
      </c>
      <c r="R104" s="2">
        <v>0</v>
      </c>
      <c r="S104" s="2">
        <v>0</v>
      </c>
    </row>
    <row r="105" spans="1:19" x14ac:dyDescent="0.45">
      <c r="A105" s="2">
        <v>1599</v>
      </c>
      <c r="B105" s="2" t="s">
        <v>207</v>
      </c>
      <c r="C105" s="2" t="s">
        <v>105</v>
      </c>
      <c r="D105" s="4">
        <v>45300</v>
      </c>
      <c r="E105" s="2">
        <v>22145</v>
      </c>
      <c r="F105" s="2">
        <v>22195</v>
      </c>
      <c r="G105" s="2">
        <v>22200</v>
      </c>
      <c r="H105" s="2">
        <v>22000</v>
      </c>
      <c r="I105" s="2">
        <v>22000</v>
      </c>
      <c r="J105" s="2">
        <v>-145</v>
      </c>
      <c r="K105" s="2">
        <v>-0.65</v>
      </c>
      <c r="L105" s="2">
        <v>111</v>
      </c>
      <c r="M105" s="2">
        <v>5</v>
      </c>
      <c r="N105" s="2">
        <v>0</v>
      </c>
      <c r="O105" s="2">
        <v>20</v>
      </c>
      <c r="P105" s="2">
        <v>0</v>
      </c>
      <c r="Q105" s="5">
        <v>45300</v>
      </c>
      <c r="R105" s="2">
        <v>0</v>
      </c>
      <c r="S105" s="2">
        <v>0</v>
      </c>
    </row>
    <row r="106" spans="1:19" x14ac:dyDescent="0.45">
      <c r="A106" s="2">
        <v>1615</v>
      </c>
      <c r="B106" s="2" t="s">
        <v>206</v>
      </c>
      <c r="C106" s="2" t="s">
        <v>105</v>
      </c>
      <c r="D106" s="4">
        <v>45300</v>
      </c>
      <c r="E106" s="2">
        <v>271.2</v>
      </c>
      <c r="F106" s="2">
        <v>273.10000000000002</v>
      </c>
      <c r="G106" s="2">
        <v>273.10000000000002</v>
      </c>
      <c r="H106" s="2">
        <v>269.5</v>
      </c>
      <c r="I106" s="2">
        <v>270</v>
      </c>
      <c r="J106" s="2">
        <v>-1.2</v>
      </c>
      <c r="K106" s="2">
        <v>-0.44</v>
      </c>
      <c r="L106" s="2">
        <v>2618100</v>
      </c>
      <c r="M106" s="2">
        <v>0</v>
      </c>
      <c r="N106" s="2">
        <v>138300</v>
      </c>
      <c r="O106" s="2">
        <v>2346700</v>
      </c>
      <c r="P106" s="2">
        <v>0</v>
      </c>
      <c r="Q106" s="5">
        <v>45484</v>
      </c>
      <c r="R106" s="2">
        <v>0</v>
      </c>
      <c r="S106" s="2">
        <v>0</v>
      </c>
    </row>
    <row r="107" spans="1:19" x14ac:dyDescent="0.45">
      <c r="A107" s="2">
        <v>1617</v>
      </c>
      <c r="B107" s="2" t="s">
        <v>205</v>
      </c>
      <c r="C107" s="2" t="s">
        <v>105</v>
      </c>
      <c r="D107" s="4">
        <v>45300</v>
      </c>
      <c r="E107" s="2">
        <v>36110</v>
      </c>
      <c r="F107" s="2">
        <v>36390</v>
      </c>
      <c r="G107" s="2">
        <v>36400</v>
      </c>
      <c r="H107" s="2">
        <v>36180</v>
      </c>
      <c r="I107" s="2">
        <v>36380</v>
      </c>
      <c r="J107" s="2">
        <v>270</v>
      </c>
      <c r="K107" s="2">
        <v>0.75</v>
      </c>
      <c r="L107" s="2">
        <v>84</v>
      </c>
      <c r="M107" s="2">
        <v>0</v>
      </c>
      <c r="N107" s="2">
        <v>0</v>
      </c>
      <c r="O107" s="2">
        <v>143</v>
      </c>
      <c r="P107" s="2">
        <v>0</v>
      </c>
      <c r="Q107" s="5">
        <v>45484</v>
      </c>
      <c r="R107" s="2">
        <v>0</v>
      </c>
      <c r="S107" s="2">
        <v>0</v>
      </c>
    </row>
    <row r="108" spans="1:19" x14ac:dyDescent="0.45">
      <c r="A108" s="2">
        <v>1618</v>
      </c>
      <c r="B108" s="2" t="s">
        <v>204</v>
      </c>
      <c r="C108" s="2" t="s">
        <v>105</v>
      </c>
      <c r="D108" s="4">
        <v>45300</v>
      </c>
      <c r="E108" s="2">
        <v>18105</v>
      </c>
      <c r="F108" s="2">
        <v>18105</v>
      </c>
      <c r="G108" s="2">
        <v>18125</v>
      </c>
      <c r="H108" s="2">
        <v>17925</v>
      </c>
      <c r="I108" s="2">
        <v>17995</v>
      </c>
      <c r="J108" s="2">
        <v>-110</v>
      </c>
      <c r="K108" s="2">
        <v>-0.61</v>
      </c>
      <c r="L108" s="2">
        <v>469</v>
      </c>
      <c r="M108" s="2">
        <v>0</v>
      </c>
      <c r="N108" s="2">
        <v>56</v>
      </c>
      <c r="O108" s="2">
        <v>295</v>
      </c>
      <c r="P108" s="2">
        <v>0</v>
      </c>
      <c r="Q108" s="5">
        <v>45484</v>
      </c>
      <c r="R108" s="2">
        <v>0</v>
      </c>
      <c r="S108" s="2">
        <v>0</v>
      </c>
    </row>
    <row r="109" spans="1:19" x14ac:dyDescent="0.45">
      <c r="A109" s="2">
        <v>1619</v>
      </c>
      <c r="B109" s="2" t="s">
        <v>203</v>
      </c>
      <c r="C109" s="2" t="s">
        <v>105</v>
      </c>
      <c r="D109" s="4">
        <v>45300</v>
      </c>
      <c r="E109" s="2">
        <v>27215</v>
      </c>
      <c r="F109" s="2">
        <v>27470</v>
      </c>
      <c r="G109" s="2">
        <v>27515</v>
      </c>
      <c r="H109" s="2">
        <v>27370</v>
      </c>
      <c r="I109" s="2">
        <v>27450</v>
      </c>
      <c r="J109" s="2">
        <v>235</v>
      </c>
      <c r="K109" s="2">
        <v>0.86</v>
      </c>
      <c r="L109" s="2">
        <v>196</v>
      </c>
      <c r="M109" s="2">
        <v>0</v>
      </c>
      <c r="N109" s="2">
        <v>8</v>
      </c>
      <c r="O109" s="2">
        <v>147</v>
      </c>
      <c r="P109" s="2">
        <v>0</v>
      </c>
      <c r="Q109" s="5">
        <v>45484</v>
      </c>
      <c r="R109" s="2">
        <v>0</v>
      </c>
      <c r="S109" s="2">
        <v>0</v>
      </c>
    </row>
    <row r="110" spans="1:19" x14ac:dyDescent="0.45">
      <c r="A110" s="2">
        <v>1620</v>
      </c>
      <c r="B110" s="2" t="s">
        <v>202</v>
      </c>
      <c r="C110" s="2" t="s">
        <v>105</v>
      </c>
      <c r="D110" s="4">
        <v>45300</v>
      </c>
      <c r="E110" s="2">
        <v>28835</v>
      </c>
      <c r="F110" s="2">
        <v>28840</v>
      </c>
      <c r="G110" s="2">
        <v>29120</v>
      </c>
      <c r="H110" s="2">
        <v>28785</v>
      </c>
      <c r="I110" s="2">
        <v>28940</v>
      </c>
      <c r="J110" s="2">
        <v>105</v>
      </c>
      <c r="K110" s="2">
        <v>0.36</v>
      </c>
      <c r="L110" s="2">
        <v>94</v>
      </c>
      <c r="M110" s="2">
        <v>0</v>
      </c>
      <c r="N110" s="2">
        <v>5</v>
      </c>
      <c r="O110" s="2">
        <v>194</v>
      </c>
      <c r="P110" s="2">
        <v>0</v>
      </c>
      <c r="Q110" s="5">
        <v>45484</v>
      </c>
      <c r="R110" s="2">
        <v>0</v>
      </c>
      <c r="S110" s="2">
        <v>0</v>
      </c>
    </row>
    <row r="111" spans="1:19" x14ac:dyDescent="0.45">
      <c r="A111" s="2">
        <v>1621</v>
      </c>
      <c r="B111" s="2" t="s">
        <v>201</v>
      </c>
      <c r="C111" s="2" t="s">
        <v>105</v>
      </c>
      <c r="D111" s="4">
        <v>45300</v>
      </c>
      <c r="E111" s="2">
        <v>26410</v>
      </c>
      <c r="F111" s="2">
        <v>26600</v>
      </c>
      <c r="G111" s="2">
        <v>26800</v>
      </c>
      <c r="H111" s="2">
        <v>26570</v>
      </c>
      <c r="I111" s="2">
        <v>26625</v>
      </c>
      <c r="J111" s="2">
        <v>215</v>
      </c>
      <c r="K111" s="2">
        <v>0.81</v>
      </c>
      <c r="L111" s="2">
        <v>443</v>
      </c>
      <c r="M111" s="2">
        <v>5</v>
      </c>
      <c r="N111" s="2">
        <v>88</v>
      </c>
      <c r="O111" s="2">
        <v>356</v>
      </c>
      <c r="P111" s="2">
        <v>0</v>
      </c>
      <c r="Q111" s="5">
        <v>45484</v>
      </c>
      <c r="R111" s="2">
        <v>0</v>
      </c>
      <c r="S111" s="2">
        <v>0</v>
      </c>
    </row>
    <row r="112" spans="1:19" x14ac:dyDescent="0.45">
      <c r="A112" s="2">
        <v>1622</v>
      </c>
      <c r="B112" s="2" t="s">
        <v>200</v>
      </c>
      <c r="C112" s="2" t="s">
        <v>105</v>
      </c>
      <c r="D112" s="4">
        <v>45300</v>
      </c>
      <c r="E112" s="2">
        <v>29525</v>
      </c>
      <c r="F112" s="2">
        <v>29940</v>
      </c>
      <c r="G112" s="2">
        <v>29940</v>
      </c>
      <c r="H112" s="2">
        <v>29400</v>
      </c>
      <c r="I112" s="2">
        <v>29530</v>
      </c>
      <c r="J112" s="2">
        <v>5</v>
      </c>
      <c r="K112" s="2">
        <v>0.02</v>
      </c>
      <c r="L112" s="2">
        <v>545</v>
      </c>
      <c r="M112" s="2">
        <v>0</v>
      </c>
      <c r="N112" s="2">
        <v>189</v>
      </c>
      <c r="O112" s="2">
        <v>460</v>
      </c>
      <c r="P112" s="2">
        <v>0</v>
      </c>
      <c r="Q112" s="5">
        <v>45484</v>
      </c>
      <c r="R112" s="2">
        <v>0</v>
      </c>
      <c r="S112" s="2">
        <v>0</v>
      </c>
    </row>
    <row r="113" spans="1:19" x14ac:dyDescent="0.45">
      <c r="A113" s="2">
        <v>1623</v>
      </c>
      <c r="B113" s="2" t="s">
        <v>199</v>
      </c>
      <c r="C113" s="2" t="s">
        <v>105</v>
      </c>
      <c r="D113" s="4">
        <v>45300</v>
      </c>
      <c r="E113" s="2">
        <v>23830</v>
      </c>
      <c r="F113" s="2">
        <v>23975</v>
      </c>
      <c r="G113" s="2">
        <v>23975</v>
      </c>
      <c r="H113" s="2">
        <v>23590</v>
      </c>
      <c r="I113" s="2">
        <v>23700</v>
      </c>
      <c r="J113" s="2">
        <v>-130</v>
      </c>
      <c r="K113" s="2">
        <v>-0.55000000000000004</v>
      </c>
      <c r="L113" s="2">
        <v>329</v>
      </c>
      <c r="M113" s="2">
        <v>0</v>
      </c>
      <c r="N113" s="2">
        <v>173</v>
      </c>
      <c r="O113" s="2">
        <v>869</v>
      </c>
      <c r="P113" s="2">
        <v>0</v>
      </c>
      <c r="Q113" s="5">
        <v>45484</v>
      </c>
      <c r="R113" s="2">
        <v>0</v>
      </c>
      <c r="S113" s="2">
        <v>0</v>
      </c>
    </row>
    <row r="114" spans="1:19" x14ac:dyDescent="0.45">
      <c r="A114" s="2">
        <v>1624</v>
      </c>
      <c r="B114" s="2" t="s">
        <v>198</v>
      </c>
      <c r="C114" s="2" t="s">
        <v>105</v>
      </c>
      <c r="D114" s="4">
        <v>45300</v>
      </c>
      <c r="E114" s="2">
        <v>48300</v>
      </c>
      <c r="F114" s="2">
        <v>48800</v>
      </c>
      <c r="G114" s="2">
        <v>49180</v>
      </c>
      <c r="H114" s="2">
        <v>48720</v>
      </c>
      <c r="I114" s="2">
        <v>48990</v>
      </c>
      <c r="J114" s="2">
        <v>690</v>
      </c>
      <c r="K114" s="2">
        <v>1.43</v>
      </c>
      <c r="L114" s="2">
        <v>127</v>
      </c>
      <c r="M114" s="2">
        <v>0</v>
      </c>
      <c r="N114" s="2">
        <v>4</v>
      </c>
      <c r="O114" s="2">
        <v>106</v>
      </c>
      <c r="P114" s="2">
        <v>0</v>
      </c>
      <c r="Q114" s="5">
        <v>45484</v>
      </c>
      <c r="R114" s="2">
        <v>0</v>
      </c>
      <c r="S114" s="2">
        <v>0</v>
      </c>
    </row>
    <row r="115" spans="1:19" x14ac:dyDescent="0.45">
      <c r="A115" s="2">
        <v>1625</v>
      </c>
      <c r="B115" s="2" t="s">
        <v>197</v>
      </c>
      <c r="C115" s="2" t="s">
        <v>105</v>
      </c>
      <c r="D115" s="4">
        <v>45300</v>
      </c>
      <c r="E115" s="2">
        <v>32740</v>
      </c>
      <c r="F115" s="2">
        <v>33660</v>
      </c>
      <c r="G115" s="2">
        <v>33660</v>
      </c>
      <c r="H115" s="2">
        <v>32910</v>
      </c>
      <c r="I115" s="2">
        <v>33130</v>
      </c>
      <c r="J115" s="2">
        <v>390</v>
      </c>
      <c r="K115" s="2">
        <v>1.19</v>
      </c>
      <c r="L115" s="2">
        <v>457</v>
      </c>
      <c r="M115" s="2">
        <v>5</v>
      </c>
      <c r="N115" s="2">
        <v>143</v>
      </c>
      <c r="O115" s="2">
        <v>185</v>
      </c>
      <c r="P115" s="2">
        <v>0</v>
      </c>
      <c r="Q115" s="5">
        <v>45484</v>
      </c>
      <c r="R115" s="2">
        <v>0</v>
      </c>
      <c r="S115" s="2">
        <v>0</v>
      </c>
    </row>
    <row r="116" spans="1:19" x14ac:dyDescent="0.45">
      <c r="A116" s="2">
        <v>1626</v>
      </c>
      <c r="B116" s="2" t="s">
        <v>196</v>
      </c>
      <c r="C116" s="2" t="s">
        <v>105</v>
      </c>
      <c r="D116" s="4">
        <v>45300</v>
      </c>
      <c r="E116" s="2">
        <v>31790</v>
      </c>
      <c r="F116" s="2">
        <v>31870</v>
      </c>
      <c r="G116" s="2">
        <v>32170</v>
      </c>
      <c r="H116" s="2">
        <v>31870</v>
      </c>
      <c r="I116" s="2">
        <v>32130</v>
      </c>
      <c r="J116" s="2">
        <v>340</v>
      </c>
      <c r="K116" s="2">
        <v>1.07</v>
      </c>
      <c r="L116" s="2">
        <v>105</v>
      </c>
      <c r="M116" s="2">
        <v>0</v>
      </c>
      <c r="N116" s="2">
        <v>14</v>
      </c>
      <c r="O116" s="2">
        <v>307</v>
      </c>
      <c r="P116" s="2">
        <v>0</v>
      </c>
      <c r="Q116" s="5">
        <v>45484</v>
      </c>
      <c r="R116" s="2">
        <v>0</v>
      </c>
      <c r="S116" s="2">
        <v>0</v>
      </c>
    </row>
    <row r="117" spans="1:19" x14ac:dyDescent="0.45">
      <c r="A117" s="2">
        <v>1627</v>
      </c>
      <c r="B117" s="2" t="s">
        <v>195</v>
      </c>
      <c r="C117" s="2" t="s">
        <v>105</v>
      </c>
      <c r="D117" s="4">
        <v>45300</v>
      </c>
      <c r="E117" s="2">
        <v>8293</v>
      </c>
      <c r="F117" s="2">
        <v>8352</v>
      </c>
      <c r="G117" s="2">
        <v>8392</v>
      </c>
      <c r="H117" s="2">
        <v>8268</v>
      </c>
      <c r="I117" s="2">
        <v>8363</v>
      </c>
      <c r="J117" s="2">
        <v>70</v>
      </c>
      <c r="K117" s="2">
        <v>0.84</v>
      </c>
      <c r="L117" s="2">
        <v>1241</v>
      </c>
      <c r="M117" s="2">
        <v>0</v>
      </c>
      <c r="N117" s="2">
        <v>54</v>
      </c>
      <c r="O117" s="2">
        <v>5502</v>
      </c>
      <c r="P117" s="2">
        <v>0</v>
      </c>
      <c r="Q117" s="5">
        <v>45484</v>
      </c>
      <c r="R117" s="2">
        <v>0</v>
      </c>
      <c r="S117" s="2">
        <v>0</v>
      </c>
    </row>
    <row r="118" spans="1:19" x14ac:dyDescent="0.45">
      <c r="A118" s="2">
        <v>1628</v>
      </c>
      <c r="B118" s="2" t="s">
        <v>194</v>
      </c>
      <c r="C118" s="2" t="s">
        <v>105</v>
      </c>
      <c r="D118" s="4">
        <v>45300</v>
      </c>
      <c r="E118" s="2">
        <v>19160</v>
      </c>
      <c r="F118" s="2">
        <v>19145</v>
      </c>
      <c r="G118" s="2">
        <v>19235</v>
      </c>
      <c r="H118" s="2">
        <v>18985</v>
      </c>
      <c r="I118" s="2">
        <v>19125</v>
      </c>
      <c r="J118" s="2">
        <v>-35</v>
      </c>
      <c r="K118" s="2">
        <v>-0.18</v>
      </c>
      <c r="L118" s="2">
        <v>868</v>
      </c>
      <c r="M118" s="2">
        <v>0</v>
      </c>
      <c r="N118" s="2">
        <v>78</v>
      </c>
      <c r="O118" s="2">
        <v>591</v>
      </c>
      <c r="P118" s="2">
        <v>0</v>
      </c>
      <c r="Q118" s="5">
        <v>45484</v>
      </c>
      <c r="R118" s="2">
        <v>0</v>
      </c>
      <c r="S118" s="2">
        <v>0</v>
      </c>
    </row>
    <row r="119" spans="1:19" x14ac:dyDescent="0.45">
      <c r="A119" s="2">
        <v>1629</v>
      </c>
      <c r="B119" s="2" t="s">
        <v>193</v>
      </c>
      <c r="C119" s="2" t="s">
        <v>105</v>
      </c>
      <c r="D119" s="4">
        <v>45300</v>
      </c>
      <c r="E119" s="2">
        <v>72120</v>
      </c>
      <c r="F119" s="2">
        <v>72870</v>
      </c>
      <c r="G119" s="2">
        <v>73200</v>
      </c>
      <c r="H119" s="2">
        <v>71660</v>
      </c>
      <c r="I119" s="2">
        <v>71990</v>
      </c>
      <c r="J119" s="2">
        <v>-130</v>
      </c>
      <c r="K119" s="2">
        <v>-0.18</v>
      </c>
      <c r="L119" s="2">
        <v>531</v>
      </c>
      <c r="M119" s="2">
        <v>0</v>
      </c>
      <c r="N119" s="2">
        <v>116</v>
      </c>
      <c r="O119" s="2">
        <v>554</v>
      </c>
      <c r="P119" s="2">
        <v>0</v>
      </c>
      <c r="Q119" s="5">
        <v>45484</v>
      </c>
      <c r="R119" s="2">
        <v>0</v>
      </c>
      <c r="S119" s="2">
        <v>0</v>
      </c>
    </row>
    <row r="120" spans="1:19" x14ac:dyDescent="0.45">
      <c r="A120" s="2">
        <v>1630</v>
      </c>
      <c r="B120" s="2" t="s">
        <v>192</v>
      </c>
      <c r="C120" s="2" t="s">
        <v>105</v>
      </c>
      <c r="D120" s="4">
        <v>45300</v>
      </c>
      <c r="E120" s="2">
        <v>26725</v>
      </c>
      <c r="F120" s="2">
        <v>26800</v>
      </c>
      <c r="G120" s="2">
        <v>27080</v>
      </c>
      <c r="H120" s="2">
        <v>26800</v>
      </c>
      <c r="I120" s="2">
        <v>27025</v>
      </c>
      <c r="J120" s="2">
        <v>300</v>
      </c>
      <c r="K120" s="2">
        <v>1.1200000000000001</v>
      </c>
      <c r="L120" s="2">
        <v>78</v>
      </c>
      <c r="M120" s="2">
        <v>0</v>
      </c>
      <c r="N120" s="2">
        <v>3</v>
      </c>
      <c r="O120" s="2">
        <v>203</v>
      </c>
      <c r="P120" s="2">
        <v>0</v>
      </c>
      <c r="Q120" s="5">
        <v>45484</v>
      </c>
      <c r="R120" s="2">
        <v>0</v>
      </c>
      <c r="S120" s="2">
        <v>0</v>
      </c>
    </row>
    <row r="121" spans="1:19" x14ac:dyDescent="0.45">
      <c r="A121" s="2">
        <v>1631</v>
      </c>
      <c r="B121" s="2" t="s">
        <v>191</v>
      </c>
      <c r="C121" s="2" t="s">
        <v>105</v>
      </c>
      <c r="D121" s="4">
        <v>45300</v>
      </c>
      <c r="E121" s="2">
        <v>14190</v>
      </c>
      <c r="F121" s="2">
        <v>14360</v>
      </c>
      <c r="G121" s="2">
        <v>14360</v>
      </c>
      <c r="H121" s="2">
        <v>14135</v>
      </c>
      <c r="I121" s="2">
        <v>14165</v>
      </c>
      <c r="J121" s="2">
        <v>-25</v>
      </c>
      <c r="K121" s="2">
        <v>-0.18</v>
      </c>
      <c r="L121" s="2">
        <v>3299</v>
      </c>
      <c r="M121" s="2">
        <v>0</v>
      </c>
      <c r="N121" s="2">
        <v>571</v>
      </c>
      <c r="O121" s="2">
        <v>3797</v>
      </c>
      <c r="P121" s="2">
        <v>0</v>
      </c>
      <c r="Q121" s="5">
        <v>45484</v>
      </c>
      <c r="R121" s="2">
        <v>0</v>
      </c>
      <c r="S121" s="2">
        <v>0</v>
      </c>
    </row>
    <row r="122" spans="1:19" x14ac:dyDescent="0.45">
      <c r="A122" s="2">
        <v>1632</v>
      </c>
      <c r="B122" s="2" t="s">
        <v>190</v>
      </c>
      <c r="C122" s="2" t="s">
        <v>105</v>
      </c>
      <c r="D122" s="4">
        <v>45300</v>
      </c>
      <c r="E122" s="2">
        <v>20230</v>
      </c>
      <c r="F122" s="2">
        <v>20500</v>
      </c>
      <c r="G122" s="2">
        <v>20500</v>
      </c>
      <c r="H122" s="2">
        <v>20305</v>
      </c>
      <c r="I122" s="2">
        <v>20305</v>
      </c>
      <c r="J122" s="2">
        <v>75</v>
      </c>
      <c r="K122" s="2">
        <v>0.37</v>
      </c>
      <c r="L122" s="2">
        <v>226</v>
      </c>
      <c r="M122" s="2">
        <v>0</v>
      </c>
      <c r="N122" s="2">
        <v>97</v>
      </c>
      <c r="O122" s="2">
        <v>4120</v>
      </c>
      <c r="P122" s="2">
        <v>0</v>
      </c>
      <c r="Q122" s="5">
        <v>45484</v>
      </c>
      <c r="R122" s="2">
        <v>0</v>
      </c>
      <c r="S122" s="2">
        <v>0</v>
      </c>
    </row>
    <row r="123" spans="1:19" x14ac:dyDescent="0.45">
      <c r="A123" s="2">
        <v>1633</v>
      </c>
      <c r="B123" s="2" t="s">
        <v>189</v>
      </c>
      <c r="C123" s="2" t="s">
        <v>105</v>
      </c>
      <c r="D123" s="4">
        <v>45300</v>
      </c>
      <c r="E123" s="2">
        <v>34730</v>
      </c>
      <c r="F123" s="2">
        <v>35080</v>
      </c>
      <c r="G123" s="2">
        <v>35100</v>
      </c>
      <c r="H123" s="2">
        <v>34950</v>
      </c>
      <c r="I123" s="2">
        <v>34950</v>
      </c>
      <c r="J123" s="2">
        <v>220</v>
      </c>
      <c r="K123" s="2">
        <v>0.63</v>
      </c>
      <c r="L123" s="2">
        <v>124</v>
      </c>
      <c r="M123" s="2">
        <v>5</v>
      </c>
      <c r="N123" s="2">
        <v>75</v>
      </c>
      <c r="O123" s="2">
        <v>95</v>
      </c>
      <c r="P123" s="2">
        <v>0</v>
      </c>
      <c r="Q123" s="5">
        <v>45484</v>
      </c>
      <c r="R123" s="2">
        <v>0</v>
      </c>
      <c r="S123" s="2">
        <v>0</v>
      </c>
    </row>
    <row r="124" spans="1:19" x14ac:dyDescent="0.45">
      <c r="A124" s="2">
        <v>1651</v>
      </c>
      <c r="B124" s="2" t="s">
        <v>188</v>
      </c>
      <c r="C124" s="2" t="s">
        <v>105</v>
      </c>
      <c r="D124" s="4">
        <v>45300</v>
      </c>
      <c r="E124" s="2">
        <v>1694.5</v>
      </c>
      <c r="F124" s="2">
        <v>1701.5</v>
      </c>
      <c r="G124" s="2">
        <v>1712</v>
      </c>
      <c r="H124" s="2">
        <v>1688</v>
      </c>
      <c r="I124" s="2">
        <v>1697</v>
      </c>
      <c r="J124" s="2">
        <v>2.5</v>
      </c>
      <c r="K124" s="2">
        <v>0.15</v>
      </c>
      <c r="L124" s="2">
        <v>61380</v>
      </c>
      <c r="M124" s="2">
        <v>0</v>
      </c>
      <c r="N124" s="2">
        <v>20</v>
      </c>
      <c r="O124" s="2">
        <v>10160</v>
      </c>
      <c r="P124" s="2">
        <v>0</v>
      </c>
      <c r="Q124" s="5">
        <v>45330</v>
      </c>
      <c r="R124" s="2">
        <v>0</v>
      </c>
      <c r="S124" s="2">
        <v>0</v>
      </c>
    </row>
    <row r="125" spans="1:19" x14ac:dyDescent="0.45">
      <c r="A125" s="2">
        <v>1652</v>
      </c>
      <c r="B125" s="2" t="s">
        <v>269</v>
      </c>
      <c r="C125" s="2" t="s">
        <v>105</v>
      </c>
      <c r="D125" s="4">
        <v>45300</v>
      </c>
      <c r="E125" s="2">
        <v>2758</v>
      </c>
      <c r="F125" s="2">
        <v>2767.5</v>
      </c>
      <c r="G125" s="2">
        <v>2767.5</v>
      </c>
      <c r="H125" s="2">
        <v>2752.5</v>
      </c>
      <c r="I125" s="2">
        <v>2754</v>
      </c>
      <c r="J125" s="2">
        <v>-4</v>
      </c>
      <c r="K125" s="2">
        <v>-0.15</v>
      </c>
      <c r="L125" s="2">
        <v>290</v>
      </c>
      <c r="M125" s="2">
        <v>4</v>
      </c>
      <c r="N125" s="2">
        <v>0</v>
      </c>
      <c r="O125" s="2">
        <v>0</v>
      </c>
      <c r="P125" s="2">
        <v>0</v>
      </c>
      <c r="Q125" s="5">
        <v>45300</v>
      </c>
      <c r="R125" s="2">
        <v>0</v>
      </c>
      <c r="S125" s="2">
        <v>0</v>
      </c>
    </row>
    <row r="126" spans="1:19" x14ac:dyDescent="0.45">
      <c r="A126" s="2">
        <v>1653</v>
      </c>
      <c r="B126" s="2" t="s">
        <v>268</v>
      </c>
      <c r="C126" s="2" t="s">
        <v>105</v>
      </c>
      <c r="D126" s="4">
        <v>45300</v>
      </c>
      <c r="E126" s="2">
        <v>3028</v>
      </c>
      <c r="F126" s="2">
        <v>3020</v>
      </c>
      <c r="G126" s="2">
        <v>3021</v>
      </c>
      <c r="H126" s="2">
        <v>3020</v>
      </c>
      <c r="I126" s="2">
        <v>3021</v>
      </c>
      <c r="J126" s="2">
        <v>-7</v>
      </c>
      <c r="K126" s="2">
        <v>-0.23</v>
      </c>
      <c r="L126" s="2">
        <v>230</v>
      </c>
      <c r="M126" s="2">
        <v>0.5</v>
      </c>
      <c r="N126" s="2">
        <v>0</v>
      </c>
      <c r="O126" s="2">
        <v>0</v>
      </c>
      <c r="P126" s="2">
        <v>0</v>
      </c>
      <c r="Q126" s="5">
        <v>45300</v>
      </c>
      <c r="R126" s="2">
        <v>0</v>
      </c>
      <c r="S126" s="2">
        <v>0</v>
      </c>
    </row>
    <row r="127" spans="1:19" x14ac:dyDescent="0.45">
      <c r="A127" s="2">
        <v>1654</v>
      </c>
      <c r="B127" s="2" t="s">
        <v>267</v>
      </c>
      <c r="C127" s="2" t="s">
        <v>105</v>
      </c>
      <c r="D127" s="4">
        <v>45300</v>
      </c>
      <c r="E127" s="2">
        <v>1898.5</v>
      </c>
      <c r="F127" s="2">
        <v>1899</v>
      </c>
      <c r="G127" s="2">
        <v>1899</v>
      </c>
      <c r="H127" s="2">
        <v>1894.5</v>
      </c>
      <c r="I127" s="2">
        <v>1895</v>
      </c>
      <c r="J127" s="2">
        <v>-3.5</v>
      </c>
      <c r="K127" s="2">
        <v>-0.18</v>
      </c>
      <c r="L127" s="2">
        <v>190</v>
      </c>
      <c r="M127" s="2">
        <v>0.5</v>
      </c>
      <c r="N127" s="2">
        <v>0</v>
      </c>
      <c r="O127" s="2">
        <v>0</v>
      </c>
      <c r="P127" s="2">
        <v>0</v>
      </c>
      <c r="Q127" s="5">
        <v>45300</v>
      </c>
      <c r="R127" s="2">
        <v>0</v>
      </c>
      <c r="S127" s="2">
        <v>0</v>
      </c>
    </row>
    <row r="128" spans="1:19" x14ac:dyDescent="0.45">
      <c r="A128" s="2">
        <v>1655</v>
      </c>
      <c r="B128" s="2" t="s">
        <v>266</v>
      </c>
      <c r="C128" s="2" t="s">
        <v>105</v>
      </c>
      <c r="D128" s="4">
        <v>45300</v>
      </c>
      <c r="E128" s="2">
        <v>490.4</v>
      </c>
      <c r="F128" s="2">
        <v>495.7</v>
      </c>
      <c r="G128" s="2">
        <v>495.8</v>
      </c>
      <c r="H128" s="2">
        <v>493.1</v>
      </c>
      <c r="I128" s="2">
        <v>493.9</v>
      </c>
      <c r="J128" s="2">
        <v>3.5</v>
      </c>
      <c r="K128" s="2">
        <v>0.71</v>
      </c>
      <c r="L128" s="2">
        <v>2085520</v>
      </c>
      <c r="M128" s="2">
        <v>0</v>
      </c>
      <c r="N128" s="2">
        <v>491550</v>
      </c>
      <c r="O128" s="2">
        <v>3428960</v>
      </c>
      <c r="P128" s="2">
        <v>0</v>
      </c>
      <c r="Q128" s="5">
        <v>45330</v>
      </c>
      <c r="R128" s="2">
        <v>0</v>
      </c>
      <c r="S128" s="2">
        <v>0</v>
      </c>
    </row>
    <row r="129" spans="1:19" x14ac:dyDescent="0.45">
      <c r="A129" s="2">
        <v>1656</v>
      </c>
      <c r="B129" s="2" t="s">
        <v>265</v>
      </c>
      <c r="C129" s="2" t="s">
        <v>105</v>
      </c>
      <c r="D129" s="4">
        <v>45300</v>
      </c>
      <c r="E129" s="2">
        <v>290.10000000000002</v>
      </c>
      <c r="F129" s="2">
        <v>288</v>
      </c>
      <c r="G129" s="2">
        <v>289.5</v>
      </c>
      <c r="H129" s="2">
        <v>287.10000000000002</v>
      </c>
      <c r="I129" s="2">
        <v>288</v>
      </c>
      <c r="J129" s="2">
        <v>-2.1</v>
      </c>
      <c r="K129" s="2">
        <v>-0.72</v>
      </c>
      <c r="L129" s="2">
        <v>352700</v>
      </c>
      <c r="M129" s="2">
        <v>0</v>
      </c>
      <c r="N129" s="2">
        <v>730</v>
      </c>
      <c r="O129" s="2">
        <v>54350</v>
      </c>
      <c r="P129" s="2">
        <v>0</v>
      </c>
      <c r="Q129" s="5">
        <v>45301</v>
      </c>
      <c r="R129" s="2">
        <v>0</v>
      </c>
      <c r="S129" s="2">
        <v>0</v>
      </c>
    </row>
    <row r="130" spans="1:19" x14ac:dyDescent="0.45">
      <c r="A130" s="2">
        <v>1657</v>
      </c>
      <c r="B130" s="2" t="s">
        <v>264</v>
      </c>
      <c r="C130" s="2" t="s">
        <v>105</v>
      </c>
      <c r="D130" s="4">
        <v>45300</v>
      </c>
      <c r="E130" s="2">
        <v>4190</v>
      </c>
      <c r="F130" s="2">
        <v>4230</v>
      </c>
      <c r="G130" s="2">
        <v>4235</v>
      </c>
      <c r="H130" s="2">
        <v>4205</v>
      </c>
      <c r="I130" s="2">
        <v>4220</v>
      </c>
      <c r="J130" s="2">
        <v>30</v>
      </c>
      <c r="K130" s="2">
        <v>0.72</v>
      </c>
      <c r="L130" s="2">
        <v>3529</v>
      </c>
      <c r="M130" s="2">
        <v>0</v>
      </c>
      <c r="N130" s="2">
        <v>40</v>
      </c>
      <c r="O130" s="2">
        <v>561</v>
      </c>
      <c r="P130" s="2">
        <v>0</v>
      </c>
      <c r="Q130" s="5">
        <v>45330</v>
      </c>
      <c r="R130" s="2">
        <v>0</v>
      </c>
      <c r="S130" s="2">
        <v>0</v>
      </c>
    </row>
    <row r="131" spans="1:19" x14ac:dyDescent="0.45">
      <c r="A131" s="2">
        <v>1658</v>
      </c>
      <c r="B131" s="2" t="s">
        <v>263</v>
      </c>
      <c r="C131" s="2" t="s">
        <v>105</v>
      </c>
      <c r="D131" s="4">
        <v>45300</v>
      </c>
      <c r="E131" s="2">
        <v>2449</v>
      </c>
      <c r="F131" s="2">
        <v>2440</v>
      </c>
      <c r="G131" s="2">
        <v>2449</v>
      </c>
      <c r="H131" s="2">
        <v>2420</v>
      </c>
      <c r="I131" s="2">
        <v>2423</v>
      </c>
      <c r="J131" s="2">
        <v>-26</v>
      </c>
      <c r="K131" s="2">
        <v>-1.06</v>
      </c>
      <c r="L131" s="2">
        <v>2421</v>
      </c>
      <c r="M131" s="2">
        <v>0</v>
      </c>
      <c r="N131" s="2">
        <v>1005</v>
      </c>
      <c r="O131" s="2">
        <v>16621</v>
      </c>
      <c r="P131" s="2">
        <v>0</v>
      </c>
      <c r="Q131" s="5">
        <v>45330</v>
      </c>
      <c r="R131" s="2">
        <v>0</v>
      </c>
      <c r="S131" s="2">
        <v>0</v>
      </c>
    </row>
    <row r="132" spans="1:19" x14ac:dyDescent="0.45">
      <c r="A132" s="2">
        <v>1659</v>
      </c>
      <c r="B132" s="2" t="s">
        <v>262</v>
      </c>
      <c r="C132" s="2" t="s">
        <v>105</v>
      </c>
      <c r="D132" s="4">
        <v>45300</v>
      </c>
      <c r="E132" s="2">
        <v>2904</v>
      </c>
      <c r="F132" s="2">
        <v>2914</v>
      </c>
      <c r="G132" s="2">
        <v>2915</v>
      </c>
      <c r="H132" s="2">
        <v>2895</v>
      </c>
      <c r="I132" s="2">
        <v>2901</v>
      </c>
      <c r="J132" s="2">
        <v>-3</v>
      </c>
      <c r="K132" s="2">
        <v>-0.1</v>
      </c>
      <c r="L132" s="2">
        <v>15772</v>
      </c>
      <c r="M132" s="2">
        <v>0</v>
      </c>
      <c r="N132" s="2">
        <v>2583</v>
      </c>
      <c r="O132" s="2">
        <v>25108</v>
      </c>
      <c r="P132" s="2">
        <v>0</v>
      </c>
      <c r="Q132" s="5">
        <v>45330</v>
      </c>
      <c r="R132" s="2">
        <v>0</v>
      </c>
      <c r="S132" s="2">
        <v>0</v>
      </c>
    </row>
    <row r="133" spans="1:19" x14ac:dyDescent="0.45">
      <c r="A133" s="2">
        <v>1660</v>
      </c>
      <c r="B133" s="2" t="s">
        <v>261</v>
      </c>
      <c r="C133" s="2" t="s">
        <v>105</v>
      </c>
      <c r="D133" s="4">
        <v>45300</v>
      </c>
      <c r="E133" s="2">
        <v>10515</v>
      </c>
      <c r="F133" s="2">
        <v>10400</v>
      </c>
      <c r="G133" s="2">
        <v>10430</v>
      </c>
      <c r="H133" s="2">
        <v>10345</v>
      </c>
      <c r="I133" s="2">
        <v>10400</v>
      </c>
      <c r="J133" s="2">
        <v>-115</v>
      </c>
      <c r="K133" s="2">
        <v>-1.0900000000000001</v>
      </c>
      <c r="L133" s="2">
        <v>7632</v>
      </c>
      <c r="M133" s="2">
        <v>5</v>
      </c>
      <c r="N133" s="2">
        <v>109</v>
      </c>
      <c r="O133" s="2">
        <v>2418</v>
      </c>
      <c r="P133" s="2">
        <v>0</v>
      </c>
      <c r="Q133" s="5">
        <v>45300</v>
      </c>
      <c r="R133" s="2">
        <v>0</v>
      </c>
      <c r="S133" s="2">
        <v>0</v>
      </c>
    </row>
    <row r="134" spans="1:19" x14ac:dyDescent="0.45">
      <c r="A134" s="2">
        <v>1671</v>
      </c>
      <c r="B134" s="2" t="s">
        <v>260</v>
      </c>
      <c r="C134" s="2" t="s">
        <v>105</v>
      </c>
      <c r="D134" s="4">
        <v>45300</v>
      </c>
      <c r="E134" s="2">
        <v>2709</v>
      </c>
      <c r="F134" s="2">
        <v>2632</v>
      </c>
      <c r="G134" s="2">
        <v>2636</v>
      </c>
      <c r="H134" s="2">
        <v>2618</v>
      </c>
      <c r="I134" s="2">
        <v>2627</v>
      </c>
      <c r="J134" s="2">
        <v>-82</v>
      </c>
      <c r="K134" s="2">
        <v>-3.03</v>
      </c>
      <c r="L134" s="2">
        <v>275721</v>
      </c>
      <c r="M134" s="2">
        <v>0</v>
      </c>
      <c r="N134" s="2">
        <v>62528</v>
      </c>
      <c r="O134" s="2">
        <v>659570</v>
      </c>
      <c r="P134" s="2">
        <v>0</v>
      </c>
      <c r="Q134" s="5">
        <v>45303</v>
      </c>
      <c r="R134" s="2">
        <v>0</v>
      </c>
      <c r="S134" s="2">
        <v>0</v>
      </c>
    </row>
    <row r="135" spans="1:19" x14ac:dyDescent="0.45">
      <c r="A135" s="2">
        <v>1672</v>
      </c>
      <c r="B135" s="2" t="s">
        <v>259</v>
      </c>
      <c r="C135" s="2" t="s">
        <v>105</v>
      </c>
      <c r="D135" s="4">
        <v>45300</v>
      </c>
      <c r="E135" s="2">
        <v>27770</v>
      </c>
      <c r="F135" s="2">
        <v>27485</v>
      </c>
      <c r="G135" s="2">
        <v>27485</v>
      </c>
      <c r="H135" s="2">
        <v>27350</v>
      </c>
      <c r="I135" s="2">
        <v>27395</v>
      </c>
      <c r="J135" s="2">
        <v>-375</v>
      </c>
      <c r="K135" s="2">
        <v>-1.35</v>
      </c>
      <c r="L135" s="2">
        <v>221</v>
      </c>
      <c r="M135" s="2">
        <v>0</v>
      </c>
      <c r="N135" s="2" t="s">
        <v>127</v>
      </c>
      <c r="O135" s="2">
        <v>1126</v>
      </c>
      <c r="P135" s="2">
        <v>0</v>
      </c>
      <c r="Q135" s="5"/>
      <c r="R135" s="2">
        <v>0</v>
      </c>
      <c r="S135" s="2">
        <v>0</v>
      </c>
    </row>
    <row r="136" spans="1:19" x14ac:dyDescent="0.45">
      <c r="A136" s="2">
        <v>1673</v>
      </c>
      <c r="B136" s="2" t="s">
        <v>258</v>
      </c>
      <c r="C136" s="2" t="s">
        <v>105</v>
      </c>
      <c r="D136" s="4">
        <v>45300</v>
      </c>
      <c r="E136" s="2">
        <v>3081</v>
      </c>
      <c r="F136" s="2">
        <v>3094</v>
      </c>
      <c r="G136" s="2">
        <v>3094</v>
      </c>
      <c r="H136" s="2">
        <v>3054</v>
      </c>
      <c r="I136" s="2">
        <v>3060</v>
      </c>
      <c r="J136" s="2">
        <v>-21</v>
      </c>
      <c r="K136" s="2">
        <v>-0.68</v>
      </c>
      <c r="L136" s="2">
        <v>1070</v>
      </c>
      <c r="M136" s="2">
        <v>0</v>
      </c>
      <c r="N136" s="2" t="s">
        <v>127</v>
      </c>
      <c r="O136" s="2" t="s">
        <v>127</v>
      </c>
      <c r="P136" s="2">
        <v>0</v>
      </c>
      <c r="Q136" s="5"/>
      <c r="R136" s="2">
        <v>0</v>
      </c>
      <c r="S136" s="2">
        <v>0</v>
      </c>
    </row>
    <row r="137" spans="1:19" x14ac:dyDescent="0.45">
      <c r="A137" s="2">
        <v>1674</v>
      </c>
      <c r="B137" s="2" t="s">
        <v>257</v>
      </c>
      <c r="C137" s="2" t="s">
        <v>105</v>
      </c>
      <c r="D137" s="4">
        <v>45300</v>
      </c>
      <c r="E137" s="2">
        <v>12715</v>
      </c>
      <c r="F137" s="2">
        <v>12675</v>
      </c>
      <c r="G137" s="2">
        <v>12675</v>
      </c>
      <c r="H137" s="2">
        <v>12550</v>
      </c>
      <c r="I137" s="2">
        <v>12560</v>
      </c>
      <c r="J137" s="2">
        <v>-155</v>
      </c>
      <c r="K137" s="2">
        <v>-1.22</v>
      </c>
      <c r="L137" s="2">
        <v>54</v>
      </c>
      <c r="M137" s="2">
        <v>0</v>
      </c>
      <c r="N137" s="2" t="s">
        <v>127</v>
      </c>
      <c r="O137" s="2">
        <v>0</v>
      </c>
      <c r="P137" s="2">
        <v>0</v>
      </c>
      <c r="Q137" s="5"/>
      <c r="R137" s="2">
        <v>0</v>
      </c>
      <c r="S137" s="2">
        <v>0</v>
      </c>
    </row>
    <row r="138" spans="1:19" x14ac:dyDescent="0.45">
      <c r="A138" s="2">
        <v>1675</v>
      </c>
      <c r="B138" s="2" t="s">
        <v>256</v>
      </c>
      <c r="C138" s="2" t="s">
        <v>105</v>
      </c>
      <c r="D138" s="4">
        <v>45300</v>
      </c>
      <c r="E138" s="2">
        <v>14055</v>
      </c>
      <c r="F138" s="2">
        <v>14000</v>
      </c>
      <c r="G138" s="2">
        <v>14000</v>
      </c>
      <c r="H138" s="2">
        <v>13300</v>
      </c>
      <c r="I138" s="2">
        <v>13595</v>
      </c>
      <c r="J138" s="2">
        <v>-460</v>
      </c>
      <c r="K138" s="2">
        <v>-3.27</v>
      </c>
      <c r="L138" s="2">
        <v>930</v>
      </c>
      <c r="M138" s="2">
        <v>0</v>
      </c>
      <c r="N138" s="2" t="s">
        <v>127</v>
      </c>
      <c r="O138" s="2">
        <v>1</v>
      </c>
      <c r="P138" s="2">
        <v>0</v>
      </c>
      <c r="Q138" s="5"/>
      <c r="R138" s="2">
        <v>0</v>
      </c>
      <c r="S138" s="2">
        <v>0</v>
      </c>
    </row>
    <row r="139" spans="1:19" x14ac:dyDescent="0.45">
      <c r="A139" s="2">
        <v>1676</v>
      </c>
      <c r="B139" s="2" t="s">
        <v>255</v>
      </c>
      <c r="C139" s="2" t="s">
        <v>105</v>
      </c>
      <c r="D139" s="4">
        <v>45300</v>
      </c>
      <c r="E139" s="2">
        <v>19825</v>
      </c>
      <c r="F139" s="2">
        <v>18800</v>
      </c>
      <c r="G139" s="2">
        <v>18800</v>
      </c>
      <c r="H139" s="2">
        <v>18800</v>
      </c>
      <c r="I139" s="2">
        <v>18800</v>
      </c>
      <c r="J139" s="2">
        <v>0</v>
      </c>
      <c r="K139" s="2">
        <v>0</v>
      </c>
      <c r="L139" s="2">
        <v>6</v>
      </c>
      <c r="M139" s="2">
        <v>0</v>
      </c>
      <c r="N139" s="2" t="s">
        <v>127</v>
      </c>
      <c r="O139" s="2" t="s">
        <v>127</v>
      </c>
      <c r="P139" s="2">
        <v>0</v>
      </c>
      <c r="Q139" s="5"/>
      <c r="R139" s="2">
        <v>0</v>
      </c>
      <c r="S139" s="2">
        <v>0</v>
      </c>
    </row>
    <row r="140" spans="1:19" x14ac:dyDescent="0.45">
      <c r="A140" s="2">
        <v>1677</v>
      </c>
      <c r="B140" s="2" t="s">
        <v>254</v>
      </c>
      <c r="C140" s="2" t="s">
        <v>105</v>
      </c>
      <c r="D140" s="4">
        <v>45300</v>
      </c>
      <c r="E140" s="2">
        <v>53760</v>
      </c>
      <c r="F140" s="2">
        <v>53710</v>
      </c>
      <c r="G140" s="2">
        <v>53710</v>
      </c>
      <c r="H140" s="2">
        <v>53390</v>
      </c>
      <c r="I140" s="2">
        <v>53490</v>
      </c>
      <c r="J140" s="2">
        <v>-270</v>
      </c>
      <c r="K140" s="2">
        <v>-0.5</v>
      </c>
      <c r="L140" s="2">
        <v>120</v>
      </c>
      <c r="M140" s="2">
        <v>1</v>
      </c>
      <c r="N140" s="2">
        <v>10</v>
      </c>
      <c r="O140" s="2">
        <v>290</v>
      </c>
      <c r="P140" s="2">
        <v>0</v>
      </c>
      <c r="Q140" s="5">
        <v>45300</v>
      </c>
      <c r="R140" s="2">
        <v>0</v>
      </c>
      <c r="S140" s="2">
        <v>0</v>
      </c>
    </row>
    <row r="141" spans="1:19" x14ac:dyDescent="0.45">
      <c r="A141" s="2">
        <v>1678</v>
      </c>
      <c r="B141" s="2" t="s">
        <v>253</v>
      </c>
      <c r="C141" s="2" t="s">
        <v>105</v>
      </c>
      <c r="D141" s="4">
        <v>45300</v>
      </c>
      <c r="E141" s="2">
        <v>333</v>
      </c>
      <c r="F141" s="2">
        <v>333</v>
      </c>
      <c r="G141" s="2">
        <v>333</v>
      </c>
      <c r="H141" s="2">
        <v>328.9</v>
      </c>
      <c r="I141" s="2">
        <v>331.5</v>
      </c>
      <c r="J141" s="2">
        <v>-1.5</v>
      </c>
      <c r="K141" s="2">
        <v>-0.45</v>
      </c>
      <c r="L141" s="2">
        <v>3731040</v>
      </c>
      <c r="M141" s="2">
        <v>0</v>
      </c>
      <c r="N141" s="2">
        <v>429880</v>
      </c>
      <c r="O141" s="2">
        <v>7346140</v>
      </c>
      <c r="P141" s="2">
        <v>0</v>
      </c>
      <c r="Q141" s="5">
        <v>45512</v>
      </c>
      <c r="R141" s="2">
        <v>0</v>
      </c>
      <c r="S141" s="2">
        <v>0</v>
      </c>
    </row>
    <row r="142" spans="1:19" x14ac:dyDescent="0.45">
      <c r="A142" s="2">
        <v>1679</v>
      </c>
      <c r="B142" s="2" t="s">
        <v>252</v>
      </c>
      <c r="C142" s="2" t="s">
        <v>105</v>
      </c>
      <c r="D142" s="4">
        <v>45300</v>
      </c>
      <c r="E142" s="2">
        <v>45310</v>
      </c>
      <c r="F142" s="2">
        <v>45360</v>
      </c>
      <c r="G142" s="2">
        <v>45360</v>
      </c>
      <c r="H142" s="2">
        <v>45130</v>
      </c>
      <c r="I142" s="2">
        <v>45140</v>
      </c>
      <c r="J142" s="2">
        <v>-170</v>
      </c>
      <c r="K142" s="2">
        <v>-0.38</v>
      </c>
      <c r="L142" s="2">
        <v>250</v>
      </c>
      <c r="M142" s="2">
        <v>0.5</v>
      </c>
      <c r="N142" s="2">
        <v>350</v>
      </c>
      <c r="O142" s="2">
        <v>180</v>
      </c>
      <c r="P142" s="2">
        <v>0</v>
      </c>
      <c r="Q142" s="5">
        <v>45631</v>
      </c>
      <c r="R142" s="2">
        <v>0</v>
      </c>
      <c r="S142" s="2">
        <v>0</v>
      </c>
    </row>
    <row r="143" spans="1:19" x14ac:dyDescent="0.45">
      <c r="A143" s="2">
        <v>1680</v>
      </c>
      <c r="B143" s="2" t="s">
        <v>251</v>
      </c>
      <c r="C143" s="2" t="s">
        <v>105</v>
      </c>
      <c r="D143" s="4">
        <v>45300</v>
      </c>
      <c r="E143" s="2">
        <v>4813</v>
      </c>
      <c r="F143" s="2">
        <v>4861</v>
      </c>
      <c r="G143" s="2">
        <v>4861</v>
      </c>
      <c r="H143" s="2">
        <v>4837</v>
      </c>
      <c r="I143" s="2">
        <v>4841</v>
      </c>
      <c r="J143" s="2">
        <v>28</v>
      </c>
      <c r="K143" s="2">
        <v>0.57999999999999996</v>
      </c>
      <c r="L143" s="2">
        <v>11470</v>
      </c>
      <c r="M143" s="2">
        <v>0</v>
      </c>
      <c r="N143" s="2">
        <v>850</v>
      </c>
      <c r="O143" s="2">
        <v>10490</v>
      </c>
      <c r="P143" s="2">
        <v>0</v>
      </c>
      <c r="Q143" s="5">
        <v>45309</v>
      </c>
      <c r="R143" s="2">
        <v>0</v>
      </c>
      <c r="S143" s="2">
        <v>0</v>
      </c>
    </row>
    <row r="144" spans="1:19" x14ac:dyDescent="0.45">
      <c r="A144" s="2">
        <v>1681</v>
      </c>
      <c r="B144" s="2" t="s">
        <v>250</v>
      </c>
      <c r="C144" s="2" t="s">
        <v>105</v>
      </c>
      <c r="D144" s="4">
        <v>45300</v>
      </c>
      <c r="E144" s="2">
        <v>1837.5</v>
      </c>
      <c r="F144" s="2">
        <v>1829</v>
      </c>
      <c r="G144" s="2">
        <v>1839</v>
      </c>
      <c r="H144" s="2">
        <v>1817.5</v>
      </c>
      <c r="I144" s="2">
        <v>1829</v>
      </c>
      <c r="J144" s="2">
        <v>-8.5</v>
      </c>
      <c r="K144" s="2">
        <v>-0.46</v>
      </c>
      <c r="L144" s="2">
        <v>8320</v>
      </c>
      <c r="M144" s="2">
        <v>0</v>
      </c>
      <c r="N144" s="2">
        <v>980</v>
      </c>
      <c r="O144" s="2">
        <v>10700</v>
      </c>
      <c r="P144" s="2">
        <v>0</v>
      </c>
      <c r="Q144" s="5">
        <v>45309</v>
      </c>
      <c r="R144" s="2">
        <v>0</v>
      </c>
      <c r="S144" s="2">
        <v>0</v>
      </c>
    </row>
    <row r="145" spans="1:19" x14ac:dyDescent="0.45">
      <c r="A145" s="2">
        <v>1682</v>
      </c>
      <c r="B145" s="2" t="s">
        <v>249</v>
      </c>
      <c r="C145" s="2" t="s">
        <v>105</v>
      </c>
      <c r="D145" s="4">
        <v>45300</v>
      </c>
      <c r="E145" s="2">
        <v>235.5</v>
      </c>
      <c r="F145" s="2">
        <v>234</v>
      </c>
      <c r="G145" s="2">
        <v>236</v>
      </c>
      <c r="H145" s="2">
        <v>233.6</v>
      </c>
      <c r="I145" s="2">
        <v>234</v>
      </c>
      <c r="J145" s="2">
        <v>-1.5</v>
      </c>
      <c r="K145" s="2">
        <v>-0.64</v>
      </c>
      <c r="L145" s="2">
        <v>17800</v>
      </c>
      <c r="M145" s="2">
        <v>0</v>
      </c>
      <c r="N145" s="2">
        <v>11700</v>
      </c>
      <c r="O145" s="2">
        <v>98100</v>
      </c>
      <c r="P145" s="2">
        <v>0</v>
      </c>
      <c r="Q145" s="5">
        <v>45330</v>
      </c>
      <c r="R145" s="2">
        <v>0</v>
      </c>
      <c r="S145" s="2">
        <v>0</v>
      </c>
    </row>
    <row r="146" spans="1:19" x14ac:dyDescent="0.45">
      <c r="A146" s="2">
        <v>1684</v>
      </c>
      <c r="B146" s="2" t="s">
        <v>248</v>
      </c>
      <c r="C146" s="2" t="s">
        <v>105</v>
      </c>
      <c r="D146" s="4">
        <v>45300</v>
      </c>
      <c r="E146" s="2">
        <v>1561</v>
      </c>
      <c r="F146" s="2">
        <v>1635</v>
      </c>
      <c r="G146" s="2">
        <v>1635</v>
      </c>
      <c r="H146" s="2">
        <v>1515</v>
      </c>
      <c r="I146" s="2">
        <v>1515</v>
      </c>
      <c r="J146" s="2">
        <v>0</v>
      </c>
      <c r="K146" s="2">
        <v>0</v>
      </c>
      <c r="L146" s="2">
        <v>40</v>
      </c>
      <c r="M146" s="2">
        <v>0</v>
      </c>
      <c r="N146" s="2" t="s">
        <v>127</v>
      </c>
      <c r="O146" s="2" t="s">
        <v>127</v>
      </c>
      <c r="P146" s="2">
        <v>0</v>
      </c>
      <c r="Q146" s="5"/>
      <c r="R146" s="2">
        <v>0</v>
      </c>
      <c r="S146" s="2">
        <v>0</v>
      </c>
    </row>
    <row r="147" spans="1:19" x14ac:dyDescent="0.45">
      <c r="A147" s="2">
        <v>1685</v>
      </c>
      <c r="B147" s="2" t="s">
        <v>247</v>
      </c>
      <c r="C147" s="2" t="s">
        <v>105</v>
      </c>
      <c r="D147" s="4">
        <v>45300</v>
      </c>
      <c r="E147" s="2">
        <v>533.9</v>
      </c>
      <c r="F147" s="2">
        <v>523.4</v>
      </c>
      <c r="G147" s="2">
        <v>523.4</v>
      </c>
      <c r="H147" s="2">
        <v>519.70000000000005</v>
      </c>
      <c r="I147" s="2">
        <v>522</v>
      </c>
      <c r="J147" s="2">
        <v>-11.9</v>
      </c>
      <c r="K147" s="2">
        <v>-2.23</v>
      </c>
      <c r="L147" s="2">
        <v>3280</v>
      </c>
      <c r="M147" s="2">
        <v>0</v>
      </c>
      <c r="N147" s="2" t="s">
        <v>127</v>
      </c>
      <c r="O147" s="2" t="s">
        <v>127</v>
      </c>
      <c r="P147" s="2">
        <v>0</v>
      </c>
      <c r="Q147" s="5"/>
      <c r="R147" s="2">
        <v>0</v>
      </c>
      <c r="S147" s="2">
        <v>0</v>
      </c>
    </row>
    <row r="148" spans="1:19" x14ac:dyDescent="0.45">
      <c r="A148" s="2">
        <v>1686</v>
      </c>
      <c r="B148" s="2" t="s">
        <v>246</v>
      </c>
      <c r="C148" s="2" t="s">
        <v>105</v>
      </c>
      <c r="D148" s="4">
        <v>45300</v>
      </c>
      <c r="E148" s="2">
        <v>2081</v>
      </c>
      <c r="F148" s="2">
        <v>2012.5</v>
      </c>
      <c r="G148" s="2">
        <v>2012.5</v>
      </c>
      <c r="H148" s="2">
        <v>2006</v>
      </c>
      <c r="I148" s="2">
        <v>2006</v>
      </c>
      <c r="J148" s="2">
        <v>0</v>
      </c>
      <c r="K148" s="2">
        <v>0</v>
      </c>
      <c r="L148" s="2">
        <v>60</v>
      </c>
      <c r="M148" s="2">
        <v>0</v>
      </c>
      <c r="N148" s="2" t="s">
        <v>127</v>
      </c>
      <c r="O148" s="2" t="s">
        <v>127</v>
      </c>
      <c r="P148" s="2">
        <v>0</v>
      </c>
      <c r="Q148" s="5"/>
      <c r="R148" s="2">
        <v>0</v>
      </c>
      <c r="S148" s="2">
        <v>0</v>
      </c>
    </row>
    <row r="149" spans="1:19" x14ac:dyDescent="0.45">
      <c r="A149" s="2">
        <v>1687</v>
      </c>
      <c r="B149" s="2" t="s">
        <v>245</v>
      </c>
      <c r="C149" s="2" t="s">
        <v>105</v>
      </c>
      <c r="D149" s="4">
        <v>45300</v>
      </c>
      <c r="E149" s="2">
        <v>911.9</v>
      </c>
      <c r="F149" s="2">
        <v>894.8</v>
      </c>
      <c r="G149" s="2">
        <v>894.8</v>
      </c>
      <c r="H149" s="2">
        <v>888.3</v>
      </c>
      <c r="I149" s="2">
        <v>894.4</v>
      </c>
      <c r="J149" s="2">
        <v>-17.5</v>
      </c>
      <c r="K149" s="2">
        <v>-1.92</v>
      </c>
      <c r="L149" s="2">
        <v>1780</v>
      </c>
      <c r="M149" s="2">
        <v>0</v>
      </c>
      <c r="N149" s="2" t="s">
        <v>127</v>
      </c>
      <c r="O149" s="2">
        <v>100</v>
      </c>
      <c r="P149" s="2">
        <v>0</v>
      </c>
      <c r="Q149" s="5"/>
      <c r="R149" s="2">
        <v>0</v>
      </c>
      <c r="S149" s="2">
        <v>0</v>
      </c>
    </row>
    <row r="150" spans="1:19" x14ac:dyDescent="0.45">
      <c r="A150" s="2">
        <v>1688</v>
      </c>
      <c r="B150" s="2" t="s">
        <v>244</v>
      </c>
      <c r="C150" s="2" t="s">
        <v>105</v>
      </c>
      <c r="D150" s="4">
        <v>45300</v>
      </c>
      <c r="E150" s="2">
        <v>602.5</v>
      </c>
      <c r="F150" s="2">
        <v>586.4</v>
      </c>
      <c r="G150" s="2">
        <v>586.4</v>
      </c>
      <c r="H150" s="2">
        <v>583.79999999999995</v>
      </c>
      <c r="I150" s="2">
        <v>584.5</v>
      </c>
      <c r="J150" s="2">
        <v>-18</v>
      </c>
      <c r="K150" s="2">
        <v>-2.99</v>
      </c>
      <c r="L150" s="2">
        <v>18260</v>
      </c>
      <c r="M150" s="2">
        <v>0</v>
      </c>
      <c r="N150" s="2" t="s">
        <v>127</v>
      </c>
      <c r="O150" s="2">
        <v>3840</v>
      </c>
      <c r="P150" s="2">
        <v>0</v>
      </c>
      <c r="Q150" s="5"/>
      <c r="R150" s="2">
        <v>0</v>
      </c>
      <c r="S150" s="2">
        <v>0</v>
      </c>
    </row>
    <row r="151" spans="1:19" x14ac:dyDescent="0.45">
      <c r="A151" s="2">
        <v>1689</v>
      </c>
      <c r="B151" s="2" t="s">
        <v>243</v>
      </c>
      <c r="C151" s="2" t="s">
        <v>105</v>
      </c>
      <c r="D151" s="4">
        <v>45300</v>
      </c>
      <c r="E151" s="2">
        <v>1716</v>
      </c>
      <c r="F151" s="2">
        <v>1708</v>
      </c>
      <c r="G151" s="2">
        <v>1708</v>
      </c>
      <c r="H151" s="2">
        <v>1686</v>
      </c>
      <c r="I151" s="2">
        <v>1696</v>
      </c>
      <c r="J151" s="2">
        <v>-20</v>
      </c>
      <c r="K151" s="2">
        <v>-1.17</v>
      </c>
      <c r="L151" s="2">
        <v>51788</v>
      </c>
      <c r="M151" s="2">
        <v>0</v>
      </c>
      <c r="N151" s="2" t="s">
        <v>127</v>
      </c>
      <c r="O151" s="2">
        <v>3750</v>
      </c>
      <c r="P151" s="2">
        <v>0</v>
      </c>
      <c r="Q151" s="5"/>
      <c r="R151" s="2">
        <v>0</v>
      </c>
      <c r="S151" s="2">
        <v>0</v>
      </c>
    </row>
    <row r="152" spans="1:19" x14ac:dyDescent="0.45">
      <c r="A152" s="2">
        <v>1690</v>
      </c>
      <c r="B152" s="2" t="s">
        <v>242</v>
      </c>
      <c r="C152" s="2" t="s">
        <v>105</v>
      </c>
      <c r="D152" s="4">
        <v>45300</v>
      </c>
      <c r="E152" s="2">
        <v>1320</v>
      </c>
      <c r="F152" s="2">
        <v>1284</v>
      </c>
      <c r="G152" s="2">
        <v>1284</v>
      </c>
      <c r="H152" s="2">
        <v>1274</v>
      </c>
      <c r="I152" s="2">
        <v>1276.5</v>
      </c>
      <c r="J152" s="2">
        <v>-43.5</v>
      </c>
      <c r="K152" s="2">
        <v>-3.3</v>
      </c>
      <c r="L152" s="2">
        <v>3350</v>
      </c>
      <c r="M152" s="2">
        <v>0</v>
      </c>
      <c r="N152" s="2" t="s">
        <v>127</v>
      </c>
      <c r="O152" s="2">
        <v>1150</v>
      </c>
      <c r="P152" s="2">
        <v>0</v>
      </c>
      <c r="Q152" s="5"/>
      <c r="R152" s="2">
        <v>0</v>
      </c>
      <c r="S152" s="2">
        <v>0</v>
      </c>
    </row>
    <row r="153" spans="1:19" x14ac:dyDescent="0.45">
      <c r="A153" s="2">
        <v>1691</v>
      </c>
      <c r="B153" s="2" t="s">
        <v>241</v>
      </c>
      <c r="C153" s="2" t="s">
        <v>105</v>
      </c>
      <c r="D153" s="4">
        <v>45300</v>
      </c>
      <c r="E153" s="2">
        <v>7214</v>
      </c>
      <c r="F153" s="2">
        <v>7170</v>
      </c>
      <c r="G153" s="2">
        <v>7170</v>
      </c>
      <c r="H153" s="2">
        <v>6851</v>
      </c>
      <c r="I153" s="2">
        <v>6880</v>
      </c>
      <c r="J153" s="2">
        <v>-334</v>
      </c>
      <c r="K153" s="2">
        <v>-4.63</v>
      </c>
      <c r="L153" s="2">
        <v>291</v>
      </c>
      <c r="M153" s="2">
        <v>0</v>
      </c>
      <c r="N153" s="2" t="s">
        <v>127</v>
      </c>
      <c r="O153" s="2">
        <v>40</v>
      </c>
      <c r="P153" s="2">
        <v>0</v>
      </c>
      <c r="Q153" s="5"/>
      <c r="R153" s="2">
        <v>0</v>
      </c>
      <c r="S153" s="2">
        <v>0</v>
      </c>
    </row>
    <row r="154" spans="1:19" x14ac:dyDescent="0.45">
      <c r="A154" s="2">
        <v>1692</v>
      </c>
      <c r="B154" s="2" t="s">
        <v>240</v>
      </c>
      <c r="C154" s="2" t="s">
        <v>105</v>
      </c>
      <c r="D154" s="4">
        <v>45300</v>
      </c>
      <c r="E154" s="2">
        <v>436</v>
      </c>
      <c r="F154" s="2">
        <v>429.2</v>
      </c>
      <c r="G154" s="2">
        <v>429.2</v>
      </c>
      <c r="H154" s="2">
        <v>426.7</v>
      </c>
      <c r="I154" s="2">
        <v>427</v>
      </c>
      <c r="J154" s="2">
        <v>-9</v>
      </c>
      <c r="K154" s="2">
        <v>-2.06</v>
      </c>
      <c r="L154" s="2">
        <v>4400</v>
      </c>
      <c r="M154" s="2">
        <v>0</v>
      </c>
      <c r="N154" s="2" t="s">
        <v>127</v>
      </c>
      <c r="O154" s="2">
        <v>500</v>
      </c>
      <c r="P154" s="2">
        <v>0</v>
      </c>
      <c r="Q154" s="5"/>
      <c r="R154" s="2">
        <v>0</v>
      </c>
      <c r="S154" s="2">
        <v>0</v>
      </c>
    </row>
    <row r="155" spans="1:19" x14ac:dyDescent="0.45">
      <c r="A155" s="2">
        <v>1693</v>
      </c>
      <c r="B155" s="2" t="s">
        <v>239</v>
      </c>
      <c r="C155" s="2" t="s">
        <v>105</v>
      </c>
      <c r="D155" s="4">
        <v>45300</v>
      </c>
      <c r="E155" s="2">
        <v>4972</v>
      </c>
      <c r="F155" s="2">
        <v>4909</v>
      </c>
      <c r="G155" s="2">
        <v>4929</v>
      </c>
      <c r="H155" s="2">
        <v>4891</v>
      </c>
      <c r="I155" s="2">
        <v>4897</v>
      </c>
      <c r="J155" s="2">
        <v>-75</v>
      </c>
      <c r="K155" s="2">
        <v>-1.51</v>
      </c>
      <c r="L155" s="2">
        <v>2490</v>
      </c>
      <c r="M155" s="2">
        <v>0</v>
      </c>
      <c r="N155" s="2" t="s">
        <v>127</v>
      </c>
      <c r="O155" s="2">
        <v>0</v>
      </c>
      <c r="P155" s="2">
        <v>0</v>
      </c>
      <c r="Q155" s="5"/>
      <c r="R155" s="2">
        <v>0</v>
      </c>
      <c r="S155" s="2">
        <v>0</v>
      </c>
    </row>
    <row r="156" spans="1:19" x14ac:dyDescent="0.45">
      <c r="A156" s="2">
        <v>1694</v>
      </c>
      <c r="B156" s="2" t="s">
        <v>238</v>
      </c>
      <c r="C156" s="2" t="s">
        <v>105</v>
      </c>
      <c r="D156" s="4">
        <v>45300</v>
      </c>
      <c r="E156" s="2">
        <v>2145</v>
      </c>
      <c r="F156" s="2">
        <v>2151.5</v>
      </c>
      <c r="G156" s="2">
        <v>2161</v>
      </c>
      <c r="H156" s="2">
        <v>2137</v>
      </c>
      <c r="I156" s="2">
        <v>2161</v>
      </c>
      <c r="J156" s="2">
        <v>16</v>
      </c>
      <c r="K156" s="2">
        <v>0.75</v>
      </c>
      <c r="L156" s="2">
        <v>790</v>
      </c>
      <c r="M156" s="2">
        <v>0</v>
      </c>
      <c r="N156" s="2" t="s">
        <v>127</v>
      </c>
      <c r="O156" s="2">
        <v>1610</v>
      </c>
      <c r="P156" s="2">
        <v>0</v>
      </c>
      <c r="Q156" s="5"/>
      <c r="R156" s="2">
        <v>0</v>
      </c>
      <c r="S156" s="2">
        <v>0</v>
      </c>
    </row>
    <row r="157" spans="1:19" x14ac:dyDescent="0.45">
      <c r="A157" s="2">
        <v>1695</v>
      </c>
      <c r="B157" s="2" t="s">
        <v>237</v>
      </c>
      <c r="C157" s="2" t="s">
        <v>105</v>
      </c>
      <c r="D157" s="4">
        <v>45300</v>
      </c>
      <c r="E157" s="2">
        <v>3685</v>
      </c>
      <c r="F157" s="2">
        <v>3590</v>
      </c>
      <c r="G157" s="2">
        <v>3590</v>
      </c>
      <c r="H157" s="2">
        <v>3530</v>
      </c>
      <c r="I157" s="2">
        <v>3555</v>
      </c>
      <c r="J157" s="2">
        <v>-130</v>
      </c>
      <c r="K157" s="2">
        <v>-3.53</v>
      </c>
      <c r="L157" s="2">
        <v>15664</v>
      </c>
      <c r="M157" s="2">
        <v>0</v>
      </c>
      <c r="N157" s="2" t="s">
        <v>127</v>
      </c>
      <c r="O157" s="2">
        <v>160</v>
      </c>
      <c r="P157" s="2">
        <v>0</v>
      </c>
      <c r="Q157" s="5"/>
      <c r="R157" s="2">
        <v>0</v>
      </c>
      <c r="S157" s="2">
        <v>0</v>
      </c>
    </row>
    <row r="158" spans="1:19" x14ac:dyDescent="0.45">
      <c r="A158" s="2">
        <v>1696</v>
      </c>
      <c r="B158" s="2" t="s">
        <v>236</v>
      </c>
      <c r="C158" s="2" t="s">
        <v>105</v>
      </c>
      <c r="D158" s="4">
        <v>45300</v>
      </c>
      <c r="E158" s="2">
        <v>3445</v>
      </c>
      <c r="F158" s="2">
        <v>3345</v>
      </c>
      <c r="G158" s="2">
        <v>3345</v>
      </c>
      <c r="H158" s="2">
        <v>3305</v>
      </c>
      <c r="I158" s="2">
        <v>3335</v>
      </c>
      <c r="J158" s="2">
        <v>-110</v>
      </c>
      <c r="K158" s="2">
        <v>-3.19</v>
      </c>
      <c r="L158" s="2">
        <v>2452</v>
      </c>
      <c r="M158" s="2">
        <v>0</v>
      </c>
      <c r="N158" s="2" t="s">
        <v>127</v>
      </c>
      <c r="O158" s="2" t="s">
        <v>127</v>
      </c>
      <c r="P158" s="2">
        <v>0</v>
      </c>
      <c r="Q158" s="5"/>
      <c r="R158" s="2">
        <v>0</v>
      </c>
      <c r="S158" s="2">
        <v>0</v>
      </c>
    </row>
    <row r="159" spans="1:19" x14ac:dyDescent="0.45">
      <c r="A159" s="2">
        <v>1697</v>
      </c>
      <c r="B159" s="2" t="s">
        <v>235</v>
      </c>
      <c r="C159" s="2" t="s">
        <v>105</v>
      </c>
      <c r="D159" s="4">
        <v>45300</v>
      </c>
      <c r="E159" s="2">
        <v>4399</v>
      </c>
      <c r="F159" s="2">
        <v>4281</v>
      </c>
      <c r="G159" s="2">
        <v>4310</v>
      </c>
      <c r="H159" s="2">
        <v>4281</v>
      </c>
      <c r="I159" s="2">
        <v>4300</v>
      </c>
      <c r="J159" s="2">
        <v>-99</v>
      </c>
      <c r="K159" s="2">
        <v>-2.25</v>
      </c>
      <c r="L159" s="2">
        <v>970</v>
      </c>
      <c r="M159" s="2">
        <v>0</v>
      </c>
      <c r="N159" s="2" t="s">
        <v>127</v>
      </c>
      <c r="O159" s="2">
        <v>120</v>
      </c>
      <c r="P159" s="2">
        <v>0</v>
      </c>
      <c r="Q159" s="5"/>
      <c r="R159" s="2">
        <v>0</v>
      </c>
      <c r="S159" s="2">
        <v>0</v>
      </c>
    </row>
    <row r="160" spans="1:19" x14ac:dyDescent="0.45">
      <c r="A160" s="2">
        <v>1698</v>
      </c>
      <c r="B160" s="2" t="s">
        <v>234</v>
      </c>
      <c r="C160" s="2" t="s">
        <v>105</v>
      </c>
      <c r="D160" s="4">
        <v>45300</v>
      </c>
      <c r="E160" s="2">
        <v>2645.5</v>
      </c>
      <c r="F160" s="2">
        <v>2695.5</v>
      </c>
      <c r="G160" s="2">
        <v>2695.5</v>
      </c>
      <c r="H160" s="2">
        <v>2647</v>
      </c>
      <c r="I160" s="2">
        <v>2653</v>
      </c>
      <c r="J160" s="2">
        <v>7.5</v>
      </c>
      <c r="K160" s="2">
        <v>0.28000000000000003</v>
      </c>
      <c r="L160" s="2">
        <v>15940</v>
      </c>
      <c r="M160" s="2">
        <v>0</v>
      </c>
      <c r="N160" s="2">
        <v>4100</v>
      </c>
      <c r="O160" s="2">
        <v>16730</v>
      </c>
      <c r="P160" s="2">
        <v>0</v>
      </c>
      <c r="Q160" s="5">
        <v>45387</v>
      </c>
      <c r="R160" s="2">
        <v>0</v>
      </c>
      <c r="S160" s="2">
        <v>0</v>
      </c>
    </row>
    <row r="161" spans="1:19" x14ac:dyDescent="0.45">
      <c r="A161" s="2">
        <v>1699</v>
      </c>
      <c r="B161" s="2" t="s">
        <v>233</v>
      </c>
      <c r="C161" s="2" t="s">
        <v>105</v>
      </c>
      <c r="D161" s="4">
        <v>45300</v>
      </c>
      <c r="E161" s="2">
        <v>363.1</v>
      </c>
      <c r="F161" s="2">
        <v>353.8</v>
      </c>
      <c r="G161" s="2">
        <v>354.3</v>
      </c>
      <c r="H161" s="2">
        <v>351.5</v>
      </c>
      <c r="I161" s="2">
        <v>351.8</v>
      </c>
      <c r="J161" s="2">
        <v>-11.3</v>
      </c>
      <c r="K161" s="2">
        <v>-3.11</v>
      </c>
      <c r="L161" s="2">
        <v>1379610</v>
      </c>
      <c r="M161" s="2">
        <v>0</v>
      </c>
      <c r="N161" s="2">
        <v>599020</v>
      </c>
      <c r="O161" s="2">
        <v>6799970</v>
      </c>
      <c r="P161" s="2">
        <v>0</v>
      </c>
      <c r="Q161" s="5">
        <v>45330</v>
      </c>
      <c r="R161" s="2">
        <v>0</v>
      </c>
      <c r="S161" s="2">
        <v>0</v>
      </c>
    </row>
    <row r="162" spans="1:19" x14ac:dyDescent="0.45">
      <c r="A162" s="2">
        <v>2011</v>
      </c>
      <c r="B162" s="2" t="s">
        <v>232</v>
      </c>
      <c r="C162" s="2" t="s">
        <v>105</v>
      </c>
      <c r="D162" s="4">
        <v>45300</v>
      </c>
      <c r="E162" s="2">
        <v>509.3</v>
      </c>
      <c r="F162" s="2">
        <v>513</v>
      </c>
      <c r="G162" s="2">
        <v>520</v>
      </c>
      <c r="H162" s="2">
        <v>510.7</v>
      </c>
      <c r="I162" s="2">
        <v>512.70000000000005</v>
      </c>
      <c r="J162" s="2">
        <v>3.4</v>
      </c>
      <c r="K162" s="2">
        <v>0.67</v>
      </c>
      <c r="L162" s="2">
        <v>61700</v>
      </c>
      <c r="M162" s="2">
        <v>0</v>
      </c>
      <c r="N162" s="2">
        <v>8030</v>
      </c>
      <c r="O162" s="2">
        <v>136790</v>
      </c>
      <c r="P162" s="2">
        <v>0</v>
      </c>
      <c r="Q162" s="5">
        <v>45429</v>
      </c>
      <c r="R162" s="2">
        <v>0</v>
      </c>
      <c r="S162" s="2">
        <v>0</v>
      </c>
    </row>
    <row r="163" spans="1:19" x14ac:dyDescent="0.45">
      <c r="A163" s="2">
        <v>2031</v>
      </c>
      <c r="B163" s="2" t="s">
        <v>231</v>
      </c>
      <c r="C163" s="2" t="s">
        <v>105</v>
      </c>
      <c r="D163" s="4">
        <v>45300</v>
      </c>
      <c r="E163" s="2">
        <v>4020</v>
      </c>
      <c r="F163" s="2">
        <v>3935</v>
      </c>
      <c r="G163" s="2">
        <v>3990</v>
      </c>
      <c r="H163" s="2">
        <v>3855</v>
      </c>
      <c r="I163" s="2">
        <v>3875</v>
      </c>
      <c r="J163" s="2">
        <v>-145</v>
      </c>
      <c r="K163" s="2">
        <v>-3.61</v>
      </c>
      <c r="L163" s="2">
        <v>6169</v>
      </c>
      <c r="M163" s="2">
        <v>0</v>
      </c>
      <c r="N163" s="2" t="s">
        <v>127</v>
      </c>
      <c r="O163" s="2">
        <v>30552</v>
      </c>
      <c r="P163" s="2">
        <v>0</v>
      </c>
      <c r="Q163" s="5"/>
      <c r="R163" s="2">
        <v>0</v>
      </c>
      <c r="S163" s="2">
        <v>0</v>
      </c>
    </row>
    <row r="164" spans="1:19" x14ac:dyDescent="0.45">
      <c r="A164" s="2">
        <v>2032</v>
      </c>
      <c r="B164" s="2" t="s">
        <v>230</v>
      </c>
      <c r="C164" s="2" t="s">
        <v>105</v>
      </c>
      <c r="D164" s="4">
        <v>45300</v>
      </c>
      <c r="E164" s="2">
        <v>9529</v>
      </c>
      <c r="F164" s="2">
        <v>9644</v>
      </c>
      <c r="G164" s="2">
        <v>9699</v>
      </c>
      <c r="H164" s="2">
        <v>9606</v>
      </c>
      <c r="I164" s="2">
        <v>9697</v>
      </c>
      <c r="J164" s="2">
        <v>168</v>
      </c>
      <c r="K164" s="2">
        <v>1.76</v>
      </c>
      <c r="L164" s="2">
        <v>705</v>
      </c>
      <c r="M164" s="2">
        <v>0</v>
      </c>
      <c r="N164" s="2" t="s">
        <v>127</v>
      </c>
      <c r="O164" s="2">
        <v>3543</v>
      </c>
      <c r="P164" s="2">
        <v>0</v>
      </c>
      <c r="Q164" s="5"/>
      <c r="R164" s="2">
        <v>0</v>
      </c>
      <c r="S164" s="2">
        <v>0</v>
      </c>
    </row>
    <row r="165" spans="1:19" x14ac:dyDescent="0.45">
      <c r="A165" s="2">
        <v>2033</v>
      </c>
      <c r="B165" s="2" t="s">
        <v>229</v>
      </c>
      <c r="C165" s="2" t="s">
        <v>105</v>
      </c>
      <c r="D165" s="4">
        <v>45300</v>
      </c>
      <c r="E165" s="2">
        <v>12800</v>
      </c>
      <c r="F165" s="2">
        <v>12500</v>
      </c>
      <c r="G165" s="2">
        <v>12900</v>
      </c>
      <c r="H165" s="2">
        <v>12200</v>
      </c>
      <c r="I165" s="2">
        <v>12315</v>
      </c>
      <c r="J165" s="2">
        <v>-485</v>
      </c>
      <c r="K165" s="2">
        <v>-3.79</v>
      </c>
      <c r="L165" s="2">
        <v>10</v>
      </c>
      <c r="M165" s="2">
        <v>0</v>
      </c>
      <c r="N165" s="2" t="s">
        <v>127</v>
      </c>
      <c r="O165" s="2">
        <v>52</v>
      </c>
      <c r="P165" s="2">
        <v>0</v>
      </c>
      <c r="Q165" s="5"/>
      <c r="R165" s="2">
        <v>0</v>
      </c>
      <c r="S165" s="2">
        <v>0</v>
      </c>
    </row>
    <row r="166" spans="1:19" x14ac:dyDescent="0.45">
      <c r="A166" s="2">
        <v>2034</v>
      </c>
      <c r="B166" s="2" t="s">
        <v>310</v>
      </c>
      <c r="C166" s="2" t="s">
        <v>105</v>
      </c>
      <c r="D166" s="4">
        <v>45300</v>
      </c>
      <c r="E166" s="2">
        <v>7800</v>
      </c>
      <c r="F166" s="2">
        <v>7819</v>
      </c>
      <c r="G166" s="2">
        <v>7848</v>
      </c>
      <c r="H166" s="2">
        <v>7777</v>
      </c>
      <c r="I166" s="2">
        <v>7848</v>
      </c>
      <c r="J166" s="2">
        <v>48</v>
      </c>
      <c r="K166" s="2">
        <v>0.62</v>
      </c>
      <c r="L166" s="2">
        <v>715</v>
      </c>
      <c r="M166" s="2">
        <v>0</v>
      </c>
      <c r="N166" s="2" t="s">
        <v>127</v>
      </c>
      <c r="O166" s="2">
        <v>9048</v>
      </c>
      <c r="P166" s="2">
        <v>0</v>
      </c>
      <c r="Q166" s="5"/>
      <c r="R166" s="2">
        <v>0</v>
      </c>
      <c r="S166" s="2">
        <v>0</v>
      </c>
    </row>
    <row r="167" spans="1:19" x14ac:dyDescent="0.45">
      <c r="A167" s="2">
        <v>2036</v>
      </c>
      <c r="B167" s="2" t="s">
        <v>309</v>
      </c>
      <c r="C167" s="2" t="s">
        <v>105</v>
      </c>
      <c r="D167" s="4">
        <v>45300</v>
      </c>
      <c r="E167" s="2">
        <v>37530</v>
      </c>
      <c r="F167" s="2">
        <v>37220</v>
      </c>
      <c r="G167" s="2">
        <v>37220</v>
      </c>
      <c r="H167" s="2">
        <v>36840</v>
      </c>
      <c r="I167" s="2">
        <v>36940</v>
      </c>
      <c r="J167" s="2">
        <v>-590</v>
      </c>
      <c r="K167" s="2">
        <v>-1.57</v>
      </c>
      <c r="L167" s="2">
        <v>1835</v>
      </c>
      <c r="M167" s="2">
        <v>0</v>
      </c>
      <c r="N167" s="2" t="s">
        <v>127</v>
      </c>
      <c r="O167" s="2">
        <v>8583</v>
      </c>
      <c r="P167" s="2">
        <v>0</v>
      </c>
      <c r="Q167" s="5"/>
      <c r="R167" s="2">
        <v>0</v>
      </c>
      <c r="S167" s="2">
        <v>0</v>
      </c>
    </row>
    <row r="168" spans="1:19" x14ac:dyDescent="0.45">
      <c r="A168" s="2">
        <v>2037</v>
      </c>
      <c r="B168" s="2" t="s">
        <v>308</v>
      </c>
      <c r="C168" s="2" t="s">
        <v>105</v>
      </c>
      <c r="D168" s="4">
        <v>45300</v>
      </c>
      <c r="E168" s="2">
        <v>3540</v>
      </c>
      <c r="F168" s="2">
        <v>3550</v>
      </c>
      <c r="G168" s="2">
        <v>3585</v>
      </c>
      <c r="H168" s="2">
        <v>3525</v>
      </c>
      <c r="I168" s="2">
        <v>3565</v>
      </c>
      <c r="J168" s="2">
        <v>25</v>
      </c>
      <c r="K168" s="2">
        <v>0.71</v>
      </c>
      <c r="L168" s="2">
        <v>358</v>
      </c>
      <c r="M168" s="2">
        <v>0</v>
      </c>
      <c r="N168" s="2" t="s">
        <v>127</v>
      </c>
      <c r="O168" s="2">
        <v>2283</v>
      </c>
      <c r="P168" s="2">
        <v>0</v>
      </c>
      <c r="Q168" s="5"/>
      <c r="R168" s="2">
        <v>0</v>
      </c>
      <c r="S168" s="2">
        <v>0</v>
      </c>
    </row>
    <row r="169" spans="1:19" x14ac:dyDescent="0.45">
      <c r="A169" s="2">
        <v>2038</v>
      </c>
      <c r="B169" s="2" t="s">
        <v>307</v>
      </c>
      <c r="C169" s="2" t="s">
        <v>105</v>
      </c>
      <c r="D169" s="4">
        <v>45300</v>
      </c>
      <c r="E169" s="2">
        <v>1644</v>
      </c>
      <c r="F169" s="2">
        <v>1560</v>
      </c>
      <c r="G169" s="2">
        <v>1571</v>
      </c>
      <c r="H169" s="2">
        <v>1550</v>
      </c>
      <c r="I169" s="2">
        <v>1554</v>
      </c>
      <c r="J169" s="2">
        <v>-90</v>
      </c>
      <c r="K169" s="2">
        <v>-5.47</v>
      </c>
      <c r="L169" s="2">
        <v>1419683</v>
      </c>
      <c r="M169" s="2">
        <v>0</v>
      </c>
      <c r="N169" s="2">
        <v>100</v>
      </c>
      <c r="O169" s="2">
        <v>2825235</v>
      </c>
      <c r="P169" s="2">
        <v>0</v>
      </c>
      <c r="Q169" s="5"/>
      <c r="R169" s="2">
        <v>0</v>
      </c>
      <c r="S169" s="2">
        <v>0</v>
      </c>
    </row>
    <row r="170" spans="1:19" x14ac:dyDescent="0.45">
      <c r="A170" s="2">
        <v>2039</v>
      </c>
      <c r="B170" s="2" t="s">
        <v>306</v>
      </c>
      <c r="C170" s="2" t="s">
        <v>105</v>
      </c>
      <c r="D170" s="4">
        <v>45300</v>
      </c>
      <c r="E170" s="2">
        <v>1126</v>
      </c>
      <c r="F170" s="2">
        <v>1153</v>
      </c>
      <c r="G170" s="2">
        <v>1158</v>
      </c>
      <c r="H170" s="2">
        <v>1149</v>
      </c>
      <c r="I170" s="2">
        <v>1155</v>
      </c>
      <c r="J170" s="2">
        <v>29</v>
      </c>
      <c r="K170" s="2">
        <v>2.58</v>
      </c>
      <c r="L170" s="2">
        <v>74298</v>
      </c>
      <c r="M170" s="2">
        <v>0</v>
      </c>
      <c r="N170" s="2" t="s">
        <v>127</v>
      </c>
      <c r="O170" s="2">
        <v>520162</v>
      </c>
      <c r="P170" s="2">
        <v>0</v>
      </c>
      <c r="Q170" s="5"/>
      <c r="R170" s="2">
        <v>0</v>
      </c>
      <c r="S170" s="2">
        <v>0</v>
      </c>
    </row>
    <row r="171" spans="1:19" x14ac:dyDescent="0.45">
      <c r="A171" s="2">
        <v>2040</v>
      </c>
      <c r="B171" s="2" t="s">
        <v>305</v>
      </c>
      <c r="C171" s="2" t="s">
        <v>105</v>
      </c>
      <c r="D171" s="4">
        <v>45300</v>
      </c>
      <c r="E171" s="2">
        <v>27220</v>
      </c>
      <c r="F171" s="2">
        <v>27485</v>
      </c>
      <c r="G171" s="2">
        <v>27495</v>
      </c>
      <c r="H171" s="2">
        <v>27415</v>
      </c>
      <c r="I171" s="2">
        <v>27470</v>
      </c>
      <c r="J171" s="2">
        <v>250</v>
      </c>
      <c r="K171" s="2">
        <v>0.92</v>
      </c>
      <c r="L171" s="2">
        <v>1190</v>
      </c>
      <c r="M171" s="2">
        <v>0</v>
      </c>
      <c r="N171" s="2" t="s">
        <v>127</v>
      </c>
      <c r="O171" s="2">
        <v>11504</v>
      </c>
      <c r="P171" s="2">
        <v>0</v>
      </c>
      <c r="Q171" s="5"/>
      <c r="R171" s="2">
        <v>0</v>
      </c>
      <c r="S171" s="2">
        <v>0</v>
      </c>
    </row>
    <row r="172" spans="1:19" x14ac:dyDescent="0.45">
      <c r="A172" s="2">
        <v>2041</v>
      </c>
      <c r="B172" s="2" t="s">
        <v>304</v>
      </c>
      <c r="C172" s="2" t="s">
        <v>105</v>
      </c>
      <c r="D172" s="4">
        <v>45300</v>
      </c>
      <c r="E172" s="2">
        <v>2680</v>
      </c>
      <c r="F172" s="2">
        <v>2667</v>
      </c>
      <c r="G172" s="2">
        <v>2670</v>
      </c>
      <c r="H172" s="2">
        <v>2660</v>
      </c>
      <c r="I172" s="2">
        <v>2670</v>
      </c>
      <c r="J172" s="2">
        <v>-10</v>
      </c>
      <c r="K172" s="2">
        <v>-0.37</v>
      </c>
      <c r="L172" s="2">
        <v>18767</v>
      </c>
      <c r="M172" s="2">
        <v>0</v>
      </c>
      <c r="N172" s="2" t="s">
        <v>127</v>
      </c>
      <c r="O172" s="2">
        <v>177373</v>
      </c>
      <c r="P172" s="2">
        <v>0</v>
      </c>
      <c r="Q172" s="5"/>
      <c r="R172" s="2">
        <v>0</v>
      </c>
      <c r="S172" s="2">
        <v>0</v>
      </c>
    </row>
    <row r="173" spans="1:19" x14ac:dyDescent="0.45">
      <c r="A173" s="2">
        <v>2042</v>
      </c>
      <c r="B173" s="2" t="s">
        <v>303</v>
      </c>
      <c r="C173" s="2" t="s">
        <v>105</v>
      </c>
      <c r="D173" s="4">
        <v>45300</v>
      </c>
      <c r="E173" s="2">
        <v>7339</v>
      </c>
      <c r="F173" s="2">
        <v>7427</v>
      </c>
      <c r="G173" s="2">
        <v>7500</v>
      </c>
      <c r="H173" s="2">
        <v>7390</v>
      </c>
      <c r="I173" s="2">
        <v>7444</v>
      </c>
      <c r="J173" s="2">
        <v>105</v>
      </c>
      <c r="K173" s="2">
        <v>1.43</v>
      </c>
      <c r="L173" s="2">
        <v>1998</v>
      </c>
      <c r="M173" s="2">
        <v>0</v>
      </c>
      <c r="N173" s="2" t="s">
        <v>127</v>
      </c>
      <c r="O173" s="2">
        <v>20414</v>
      </c>
      <c r="P173" s="2">
        <v>0</v>
      </c>
      <c r="Q173" s="5"/>
      <c r="R173" s="2">
        <v>0</v>
      </c>
      <c r="S173" s="2">
        <v>0</v>
      </c>
    </row>
    <row r="174" spans="1:19" x14ac:dyDescent="0.45">
      <c r="A174" s="2">
        <v>2043</v>
      </c>
      <c r="B174" s="2" t="s">
        <v>302</v>
      </c>
      <c r="C174" s="2" t="s">
        <v>105</v>
      </c>
      <c r="D174" s="4">
        <v>45300</v>
      </c>
      <c r="E174" s="2">
        <v>17130</v>
      </c>
      <c r="F174" s="2">
        <v>17295</v>
      </c>
      <c r="G174" s="2">
        <v>17435</v>
      </c>
      <c r="H174" s="2">
        <v>17295</v>
      </c>
      <c r="I174" s="2">
        <v>17435</v>
      </c>
      <c r="J174" s="2">
        <v>0</v>
      </c>
      <c r="K174" s="2">
        <v>0</v>
      </c>
      <c r="L174" s="2">
        <v>3</v>
      </c>
      <c r="M174" s="2">
        <v>0</v>
      </c>
      <c r="N174" s="2" t="s">
        <v>127</v>
      </c>
      <c r="O174" s="2">
        <v>30</v>
      </c>
      <c r="P174" s="2">
        <v>0</v>
      </c>
      <c r="Q174" s="5"/>
      <c r="R174" s="2">
        <v>0</v>
      </c>
      <c r="S174" s="2">
        <v>0</v>
      </c>
    </row>
    <row r="175" spans="1:19" x14ac:dyDescent="0.45">
      <c r="A175" s="2">
        <v>2044</v>
      </c>
      <c r="B175" s="2" t="s">
        <v>301</v>
      </c>
      <c r="C175" s="2" t="s">
        <v>105</v>
      </c>
      <c r="D175" s="4">
        <v>45300</v>
      </c>
      <c r="E175" s="2">
        <v>25990</v>
      </c>
      <c r="F175" s="2">
        <v>25925</v>
      </c>
      <c r="G175" s="2">
        <v>25985</v>
      </c>
      <c r="H175" s="2">
        <v>25905</v>
      </c>
      <c r="I175" s="2">
        <v>25980</v>
      </c>
      <c r="J175" s="2">
        <v>-10</v>
      </c>
      <c r="K175" s="2">
        <v>-0.04</v>
      </c>
      <c r="L175" s="2">
        <v>298</v>
      </c>
      <c r="M175" s="2">
        <v>0</v>
      </c>
      <c r="N175" s="2" t="s">
        <v>127</v>
      </c>
      <c r="O175" s="2">
        <v>4767</v>
      </c>
      <c r="P175" s="2">
        <v>0</v>
      </c>
      <c r="Q175" s="5"/>
      <c r="R175" s="2">
        <v>0</v>
      </c>
      <c r="S175" s="2">
        <v>0</v>
      </c>
    </row>
    <row r="176" spans="1:19" x14ac:dyDescent="0.45">
      <c r="A176" s="2">
        <v>2045</v>
      </c>
      <c r="B176" s="2" t="s">
        <v>300</v>
      </c>
      <c r="C176" s="2" t="s">
        <v>105</v>
      </c>
      <c r="D176" s="4">
        <v>45300</v>
      </c>
      <c r="E176" s="2">
        <v>16500</v>
      </c>
      <c r="F176" s="2">
        <v>16370</v>
      </c>
      <c r="G176" s="2">
        <v>16370</v>
      </c>
      <c r="H176" s="2">
        <v>16370</v>
      </c>
      <c r="I176" s="2">
        <v>16370</v>
      </c>
      <c r="J176" s="2">
        <v>0</v>
      </c>
      <c r="K176" s="2">
        <v>0</v>
      </c>
      <c r="L176" s="2">
        <v>10</v>
      </c>
      <c r="M176" s="2">
        <v>0</v>
      </c>
      <c r="N176" s="2" t="s">
        <v>127</v>
      </c>
      <c r="O176" s="2">
        <v>25</v>
      </c>
      <c r="P176" s="2">
        <v>0</v>
      </c>
      <c r="Q176" s="5"/>
      <c r="R176" s="2">
        <v>0</v>
      </c>
      <c r="S176" s="2">
        <v>0</v>
      </c>
    </row>
    <row r="177" spans="1:19" x14ac:dyDescent="0.45">
      <c r="A177" s="2">
        <v>2046</v>
      </c>
      <c r="B177" s="2" t="s">
        <v>299</v>
      </c>
      <c r="C177" s="2" t="s">
        <v>105</v>
      </c>
      <c r="D177" s="4">
        <v>45300</v>
      </c>
      <c r="E177" s="2">
        <v>26585</v>
      </c>
      <c r="F177" s="2">
        <v>26715</v>
      </c>
      <c r="G177" s="2">
        <v>26790</v>
      </c>
      <c r="H177" s="2">
        <v>26330</v>
      </c>
      <c r="I177" s="2">
        <v>26760</v>
      </c>
      <c r="J177" s="2">
        <v>175</v>
      </c>
      <c r="K177" s="2">
        <v>0.66</v>
      </c>
      <c r="L177" s="2">
        <v>4572</v>
      </c>
      <c r="M177" s="2">
        <v>0</v>
      </c>
      <c r="N177" s="2" t="s">
        <v>127</v>
      </c>
      <c r="O177" s="2">
        <v>18389</v>
      </c>
      <c r="P177" s="2">
        <v>0</v>
      </c>
      <c r="Q177" s="5"/>
      <c r="R177" s="2">
        <v>0</v>
      </c>
      <c r="S177" s="2">
        <v>0</v>
      </c>
    </row>
    <row r="178" spans="1:19" x14ac:dyDescent="0.45">
      <c r="A178" s="2">
        <v>2047</v>
      </c>
      <c r="B178" s="2" t="s">
        <v>298</v>
      </c>
      <c r="C178" s="2" t="s">
        <v>105</v>
      </c>
      <c r="D178" s="4">
        <v>45300</v>
      </c>
      <c r="E178" s="2">
        <v>3780</v>
      </c>
      <c r="F178" s="2">
        <v>3850</v>
      </c>
      <c r="G178" s="2">
        <v>3850</v>
      </c>
      <c r="H178" s="2">
        <v>3815</v>
      </c>
      <c r="I178" s="2">
        <v>3830</v>
      </c>
      <c r="J178" s="2">
        <v>50</v>
      </c>
      <c r="K178" s="2">
        <v>1.32</v>
      </c>
      <c r="L178" s="2">
        <v>163</v>
      </c>
      <c r="M178" s="2">
        <v>0</v>
      </c>
      <c r="N178" s="2" t="s">
        <v>127</v>
      </c>
      <c r="O178" s="2">
        <v>2239</v>
      </c>
      <c r="P178" s="2">
        <v>0</v>
      </c>
      <c r="Q178" s="5"/>
      <c r="R178" s="2">
        <v>0</v>
      </c>
      <c r="S178" s="2">
        <v>0</v>
      </c>
    </row>
    <row r="179" spans="1:19" x14ac:dyDescent="0.45">
      <c r="A179" s="2">
        <v>2048</v>
      </c>
      <c r="B179" s="2" t="s">
        <v>297</v>
      </c>
      <c r="C179" s="2" t="s">
        <v>105</v>
      </c>
      <c r="D179" s="4">
        <v>45300</v>
      </c>
      <c r="E179" s="2">
        <v>24200</v>
      </c>
      <c r="F179" s="2">
        <v>24575</v>
      </c>
      <c r="G179" s="2">
        <v>24575</v>
      </c>
      <c r="H179" s="2">
        <v>23820</v>
      </c>
      <c r="I179" s="2">
        <v>23880</v>
      </c>
      <c r="J179" s="2">
        <v>-320</v>
      </c>
      <c r="K179" s="2">
        <v>-1.32</v>
      </c>
      <c r="L179" s="2">
        <v>612</v>
      </c>
      <c r="M179" s="2">
        <v>0</v>
      </c>
      <c r="N179" s="2" t="s">
        <v>127</v>
      </c>
      <c r="O179" s="2">
        <v>60</v>
      </c>
      <c r="P179" s="2">
        <v>0</v>
      </c>
      <c r="Q179" s="5"/>
      <c r="R179" s="2">
        <v>0</v>
      </c>
      <c r="S179" s="2">
        <v>0</v>
      </c>
    </row>
    <row r="180" spans="1:19" x14ac:dyDescent="0.45">
      <c r="A180" s="2">
        <v>2050</v>
      </c>
      <c r="B180" s="2" t="s">
        <v>296</v>
      </c>
      <c r="C180" s="2" t="s">
        <v>105</v>
      </c>
      <c r="E180" s="2">
        <v>16545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 t="s">
        <v>127</v>
      </c>
      <c r="O180" s="2">
        <v>0</v>
      </c>
      <c r="P180" s="2">
        <v>0</v>
      </c>
      <c r="Q180" s="5"/>
      <c r="R180" s="2">
        <v>0</v>
      </c>
      <c r="S180" s="2">
        <v>0</v>
      </c>
    </row>
    <row r="181" spans="1:19" x14ac:dyDescent="0.45">
      <c r="A181" s="2">
        <v>2065</v>
      </c>
      <c r="B181" s="2" t="s">
        <v>295</v>
      </c>
      <c r="C181" s="2" t="s">
        <v>105</v>
      </c>
      <c r="D181" s="4">
        <v>45300</v>
      </c>
      <c r="E181" s="2">
        <v>27945</v>
      </c>
      <c r="F181" s="2">
        <v>27945</v>
      </c>
      <c r="G181" s="2">
        <v>27945</v>
      </c>
      <c r="H181" s="2">
        <v>27590</v>
      </c>
      <c r="I181" s="2">
        <v>27590</v>
      </c>
      <c r="J181" s="2">
        <v>-355</v>
      </c>
      <c r="K181" s="2">
        <v>-1.27</v>
      </c>
      <c r="L181" s="2">
        <v>108</v>
      </c>
      <c r="M181" s="2">
        <v>0</v>
      </c>
      <c r="N181" s="2" t="s">
        <v>127</v>
      </c>
      <c r="O181" s="2">
        <v>20</v>
      </c>
      <c r="P181" s="2">
        <v>0</v>
      </c>
      <c r="Q181" s="5"/>
      <c r="R181" s="2">
        <v>0</v>
      </c>
      <c r="S181" s="2">
        <v>0</v>
      </c>
    </row>
    <row r="182" spans="1:19" x14ac:dyDescent="0.45">
      <c r="A182" s="2">
        <v>2066</v>
      </c>
      <c r="B182" s="2" t="s">
        <v>294</v>
      </c>
      <c r="C182" s="2" t="s">
        <v>105</v>
      </c>
      <c r="D182" s="4">
        <v>45300</v>
      </c>
      <c r="E182" s="2">
        <v>18205</v>
      </c>
      <c r="F182" s="2">
        <v>18160</v>
      </c>
      <c r="G182" s="2">
        <v>18160</v>
      </c>
      <c r="H182" s="2">
        <v>18155</v>
      </c>
      <c r="I182" s="2">
        <v>18155</v>
      </c>
      <c r="J182" s="2">
        <v>-50</v>
      </c>
      <c r="K182" s="2">
        <v>-0.27</v>
      </c>
      <c r="L182" s="2">
        <v>47</v>
      </c>
      <c r="M182" s="2">
        <v>0</v>
      </c>
      <c r="N182" s="2" t="s">
        <v>127</v>
      </c>
      <c r="O182" s="2">
        <v>0</v>
      </c>
      <c r="P182" s="2">
        <v>0</v>
      </c>
      <c r="Q182" s="5"/>
      <c r="R182" s="2">
        <v>0</v>
      </c>
      <c r="S182" s="2">
        <v>0</v>
      </c>
    </row>
    <row r="183" spans="1:19" x14ac:dyDescent="0.45">
      <c r="A183" s="2">
        <v>2067</v>
      </c>
      <c r="B183" s="2" t="s">
        <v>293</v>
      </c>
      <c r="C183" s="2" t="s">
        <v>105</v>
      </c>
      <c r="D183" s="4">
        <v>45300</v>
      </c>
      <c r="E183" s="2">
        <v>16810</v>
      </c>
      <c r="F183" s="2">
        <v>17000</v>
      </c>
      <c r="G183" s="2">
        <v>17000</v>
      </c>
      <c r="H183" s="2">
        <v>16955</v>
      </c>
      <c r="I183" s="2">
        <v>16955</v>
      </c>
      <c r="J183" s="2">
        <v>145</v>
      </c>
      <c r="K183" s="2">
        <v>0.86</v>
      </c>
      <c r="L183" s="2">
        <v>37</v>
      </c>
      <c r="M183" s="2">
        <v>0</v>
      </c>
      <c r="N183" s="2" t="s">
        <v>127</v>
      </c>
      <c r="O183" s="2">
        <v>70</v>
      </c>
      <c r="P183" s="2">
        <v>0</v>
      </c>
      <c r="Q183" s="5"/>
      <c r="R183" s="2">
        <v>0</v>
      </c>
      <c r="S183" s="2">
        <v>0</v>
      </c>
    </row>
    <row r="184" spans="1:19" x14ac:dyDescent="0.45">
      <c r="A184" s="2">
        <v>2068</v>
      </c>
      <c r="B184" s="2" t="s">
        <v>292</v>
      </c>
      <c r="C184" s="2" t="s">
        <v>105</v>
      </c>
      <c r="E184" s="2">
        <v>18790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 t="s">
        <v>127</v>
      </c>
      <c r="O184" s="2">
        <v>0</v>
      </c>
      <c r="P184" s="2">
        <v>0</v>
      </c>
      <c r="Q184" s="5"/>
      <c r="R184" s="2">
        <v>0</v>
      </c>
      <c r="S184" s="2">
        <v>0</v>
      </c>
    </row>
    <row r="185" spans="1:19" x14ac:dyDescent="0.45">
      <c r="A185" s="2">
        <v>2069</v>
      </c>
      <c r="B185" s="2" t="s">
        <v>291</v>
      </c>
      <c r="C185" s="2" t="s">
        <v>105</v>
      </c>
      <c r="E185" s="2">
        <v>16420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 t="s">
        <v>127</v>
      </c>
      <c r="O185" s="2">
        <v>0</v>
      </c>
      <c r="P185" s="2">
        <v>0</v>
      </c>
      <c r="Q185" s="5"/>
      <c r="R185" s="2">
        <v>0</v>
      </c>
      <c r="S185" s="2">
        <v>0</v>
      </c>
    </row>
    <row r="186" spans="1:19" x14ac:dyDescent="0.45">
      <c r="A186" s="2">
        <v>2070</v>
      </c>
      <c r="B186" s="2" t="s">
        <v>290</v>
      </c>
      <c r="C186" s="2" t="s">
        <v>105</v>
      </c>
      <c r="E186" s="2">
        <v>10560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 t="s">
        <v>127</v>
      </c>
      <c r="O186" s="2">
        <v>0</v>
      </c>
      <c r="P186" s="2">
        <v>0</v>
      </c>
      <c r="Q186" s="5"/>
      <c r="R186" s="2">
        <v>0</v>
      </c>
      <c r="S186" s="2">
        <v>0</v>
      </c>
    </row>
    <row r="187" spans="1:19" x14ac:dyDescent="0.45">
      <c r="A187" s="2">
        <v>2071</v>
      </c>
      <c r="B187" s="2" t="s">
        <v>289</v>
      </c>
      <c r="C187" s="2" t="s">
        <v>105</v>
      </c>
      <c r="D187" s="4">
        <v>45300</v>
      </c>
      <c r="E187" s="2">
        <v>12625</v>
      </c>
      <c r="F187" s="2">
        <v>12780</v>
      </c>
      <c r="G187" s="2">
        <v>12815</v>
      </c>
      <c r="H187" s="2">
        <v>12765</v>
      </c>
      <c r="I187" s="2">
        <v>12815</v>
      </c>
      <c r="J187" s="2">
        <v>190</v>
      </c>
      <c r="K187" s="2">
        <v>1.5</v>
      </c>
      <c r="L187" s="2">
        <v>1535</v>
      </c>
      <c r="M187" s="2">
        <v>0</v>
      </c>
      <c r="N187" s="2" t="s">
        <v>127</v>
      </c>
      <c r="O187" s="2">
        <v>0</v>
      </c>
      <c r="P187" s="2">
        <v>0</v>
      </c>
      <c r="Q187" s="5"/>
      <c r="R187" s="2">
        <v>0</v>
      </c>
      <c r="S187" s="2">
        <v>0</v>
      </c>
    </row>
    <row r="188" spans="1:19" x14ac:dyDescent="0.45">
      <c r="A188" s="2">
        <v>2072</v>
      </c>
      <c r="B188" s="2" t="s">
        <v>288</v>
      </c>
      <c r="C188" s="2" t="s">
        <v>105</v>
      </c>
      <c r="D188" s="4">
        <v>45300</v>
      </c>
      <c r="E188" s="2">
        <v>11605</v>
      </c>
      <c r="F188" s="2">
        <v>11670</v>
      </c>
      <c r="G188" s="2">
        <v>11670</v>
      </c>
      <c r="H188" s="2">
        <v>11670</v>
      </c>
      <c r="I188" s="2">
        <v>11670</v>
      </c>
      <c r="J188" s="2">
        <v>65</v>
      </c>
      <c r="K188" s="2">
        <v>0.56000000000000005</v>
      </c>
      <c r="L188" s="2">
        <v>30</v>
      </c>
      <c r="M188" s="2">
        <v>0</v>
      </c>
      <c r="N188" s="2" t="s">
        <v>127</v>
      </c>
      <c r="O188" s="2">
        <v>0</v>
      </c>
      <c r="P188" s="2">
        <v>0</v>
      </c>
      <c r="Q188" s="5"/>
      <c r="R188" s="2">
        <v>0</v>
      </c>
      <c r="S188" s="2">
        <v>0</v>
      </c>
    </row>
    <row r="189" spans="1:19" x14ac:dyDescent="0.45">
      <c r="A189" s="2">
        <v>2073</v>
      </c>
      <c r="B189" s="2" t="s">
        <v>287</v>
      </c>
      <c r="C189" s="2" t="s">
        <v>105</v>
      </c>
      <c r="E189" s="2">
        <v>12035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 t="s">
        <v>127</v>
      </c>
      <c r="O189" s="2">
        <v>0</v>
      </c>
      <c r="P189" s="2">
        <v>0</v>
      </c>
      <c r="Q189" s="5"/>
      <c r="R189" s="2">
        <v>0</v>
      </c>
      <c r="S189" s="2">
        <v>0</v>
      </c>
    </row>
    <row r="190" spans="1:19" x14ac:dyDescent="0.45">
      <c r="A190" s="2">
        <v>2080</v>
      </c>
      <c r="B190" s="2" t="s">
        <v>286</v>
      </c>
      <c r="C190" s="2" t="s">
        <v>105</v>
      </c>
      <c r="D190" s="4">
        <v>45300</v>
      </c>
      <c r="E190" s="2">
        <v>1024</v>
      </c>
      <c r="F190" s="2">
        <v>1030</v>
      </c>
      <c r="G190" s="2">
        <v>1035</v>
      </c>
      <c r="H190" s="2">
        <v>1020</v>
      </c>
      <c r="I190" s="2">
        <v>1023</v>
      </c>
      <c r="J190" s="2">
        <v>-1</v>
      </c>
      <c r="K190" s="2">
        <v>-0.1</v>
      </c>
      <c r="L190" s="2">
        <v>699324</v>
      </c>
      <c r="M190" s="2">
        <v>0</v>
      </c>
      <c r="N190" s="2">
        <v>53963</v>
      </c>
      <c r="O190" s="2">
        <v>2069647</v>
      </c>
      <c r="P190" s="2">
        <v>0</v>
      </c>
      <c r="Q190" s="5">
        <v>45544</v>
      </c>
      <c r="R190" s="2">
        <v>0</v>
      </c>
      <c r="S190" s="2">
        <v>0</v>
      </c>
    </row>
    <row r="191" spans="1:19" x14ac:dyDescent="0.45">
      <c r="A191" s="2">
        <v>2081</v>
      </c>
      <c r="B191" s="2" t="s">
        <v>285</v>
      </c>
      <c r="C191" s="2" t="s">
        <v>105</v>
      </c>
      <c r="D191" s="4">
        <v>45300</v>
      </c>
      <c r="E191" s="2">
        <v>1008</v>
      </c>
      <c r="F191" s="2">
        <v>1015</v>
      </c>
      <c r="G191" s="2">
        <v>1019</v>
      </c>
      <c r="H191" s="2">
        <v>1008</v>
      </c>
      <c r="I191" s="2">
        <v>1014</v>
      </c>
      <c r="J191" s="2">
        <v>6</v>
      </c>
      <c r="K191" s="2">
        <v>0.6</v>
      </c>
      <c r="L191" s="2">
        <v>2570</v>
      </c>
      <c r="M191" s="2">
        <v>0</v>
      </c>
      <c r="N191" s="2">
        <v>55</v>
      </c>
      <c r="O191" s="2">
        <v>21663</v>
      </c>
      <c r="P191" s="2">
        <v>0</v>
      </c>
      <c r="Q191" s="5">
        <v>45544</v>
      </c>
      <c r="R191" s="2">
        <v>0</v>
      </c>
      <c r="S191" s="2">
        <v>0</v>
      </c>
    </row>
    <row r="192" spans="1:19" x14ac:dyDescent="0.45">
      <c r="A192" s="2">
        <v>2082</v>
      </c>
      <c r="B192" s="2" t="s">
        <v>284</v>
      </c>
      <c r="C192" s="2" t="s">
        <v>105</v>
      </c>
      <c r="D192" s="4">
        <v>45300</v>
      </c>
      <c r="E192" s="2">
        <v>968</v>
      </c>
      <c r="F192" s="2">
        <v>975</v>
      </c>
      <c r="G192" s="2">
        <v>985</v>
      </c>
      <c r="H192" s="2">
        <v>975</v>
      </c>
      <c r="I192" s="2">
        <v>984</v>
      </c>
      <c r="J192" s="2">
        <v>16</v>
      </c>
      <c r="K192" s="2">
        <v>1.65</v>
      </c>
      <c r="L192" s="2">
        <v>8425</v>
      </c>
      <c r="M192" s="2">
        <v>0</v>
      </c>
      <c r="N192" s="2">
        <v>65</v>
      </c>
      <c r="O192" s="2">
        <v>12732</v>
      </c>
      <c r="P192" s="2">
        <v>0</v>
      </c>
      <c r="Q192" s="5">
        <v>45544</v>
      </c>
      <c r="R192" s="2">
        <v>0</v>
      </c>
      <c r="S192" s="2">
        <v>0</v>
      </c>
    </row>
    <row r="193" spans="1:19" x14ac:dyDescent="0.45">
      <c r="A193" s="2">
        <v>2083</v>
      </c>
      <c r="B193" s="2" t="s">
        <v>283</v>
      </c>
      <c r="C193" s="2" t="s">
        <v>105</v>
      </c>
      <c r="D193" s="4">
        <v>45300</v>
      </c>
      <c r="E193" s="2">
        <v>2013</v>
      </c>
      <c r="F193" s="2">
        <v>2042</v>
      </c>
      <c r="G193" s="2">
        <v>2053</v>
      </c>
      <c r="H193" s="2">
        <v>2029</v>
      </c>
      <c r="I193" s="2">
        <v>2039</v>
      </c>
      <c r="J193" s="2">
        <v>26</v>
      </c>
      <c r="K193" s="2">
        <v>1.29</v>
      </c>
      <c r="L193" s="2">
        <v>48242</v>
      </c>
      <c r="M193" s="2">
        <v>0</v>
      </c>
      <c r="N193" s="2">
        <v>104</v>
      </c>
      <c r="O193" s="2">
        <v>43931</v>
      </c>
      <c r="P193" s="2">
        <v>0</v>
      </c>
      <c r="Q193" s="5">
        <v>45477</v>
      </c>
      <c r="R193" s="2">
        <v>0</v>
      </c>
      <c r="S193" s="2">
        <v>0</v>
      </c>
    </row>
    <row r="194" spans="1:19" x14ac:dyDescent="0.45">
      <c r="A194" s="2">
        <v>2084</v>
      </c>
      <c r="B194" s="2" t="s">
        <v>282</v>
      </c>
      <c r="C194" s="2" t="s">
        <v>105</v>
      </c>
      <c r="D194" s="4">
        <v>45300</v>
      </c>
      <c r="E194" s="2">
        <v>2057</v>
      </c>
      <c r="F194" s="2">
        <v>2067</v>
      </c>
      <c r="G194" s="2">
        <v>2083</v>
      </c>
      <c r="H194" s="2">
        <v>2058</v>
      </c>
      <c r="I194" s="2">
        <v>2068</v>
      </c>
      <c r="J194" s="2">
        <v>11</v>
      </c>
      <c r="K194" s="2">
        <v>0.53</v>
      </c>
      <c r="L194" s="2">
        <v>94531</v>
      </c>
      <c r="M194" s="2">
        <v>0</v>
      </c>
      <c r="N194" s="2">
        <v>53634</v>
      </c>
      <c r="O194" s="2">
        <v>257480</v>
      </c>
      <c r="P194" s="2">
        <v>0</v>
      </c>
      <c r="Q194" s="5">
        <v>45386</v>
      </c>
      <c r="R194" s="2">
        <v>0</v>
      </c>
      <c r="S194" s="2">
        <v>0</v>
      </c>
    </row>
    <row r="195" spans="1:19" x14ac:dyDescent="0.45">
      <c r="A195" s="2">
        <v>2085</v>
      </c>
      <c r="B195" s="2" t="s">
        <v>281</v>
      </c>
      <c r="C195" s="2" t="s">
        <v>105</v>
      </c>
      <c r="D195" s="4">
        <v>45300</v>
      </c>
      <c r="E195" s="2">
        <v>533.4</v>
      </c>
      <c r="F195" s="2">
        <v>530</v>
      </c>
      <c r="G195" s="2">
        <v>532.20000000000005</v>
      </c>
      <c r="H195" s="2">
        <v>527.5</v>
      </c>
      <c r="I195" s="2">
        <v>529.79999999999995</v>
      </c>
      <c r="J195" s="2">
        <v>-3.6</v>
      </c>
      <c r="K195" s="2">
        <v>-0.67</v>
      </c>
      <c r="L195" s="2">
        <v>394130</v>
      </c>
      <c r="M195" s="2">
        <v>0</v>
      </c>
      <c r="N195" s="2">
        <v>3070</v>
      </c>
      <c r="O195" s="2">
        <v>547710</v>
      </c>
      <c r="P195" s="2">
        <v>0</v>
      </c>
      <c r="Q195" s="5">
        <v>45300</v>
      </c>
      <c r="R195" s="2">
        <v>0</v>
      </c>
      <c r="S195" s="2">
        <v>0</v>
      </c>
    </row>
    <row r="196" spans="1:19" x14ac:dyDescent="0.45">
      <c r="A196" s="2">
        <v>2086</v>
      </c>
      <c r="B196" s="2" t="s">
        <v>280</v>
      </c>
      <c r="C196" s="2" t="s">
        <v>105</v>
      </c>
      <c r="E196" s="2">
        <v>2094.5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5">
        <v>45394</v>
      </c>
      <c r="R196" s="2">
        <v>0</v>
      </c>
      <c r="S196" s="2">
        <v>0</v>
      </c>
    </row>
    <row r="197" spans="1:19" x14ac:dyDescent="0.45">
      <c r="A197" s="2">
        <v>2087</v>
      </c>
      <c r="B197" s="2" t="s">
        <v>279</v>
      </c>
      <c r="C197" s="2" t="s">
        <v>105</v>
      </c>
      <c r="D197" s="4">
        <v>45300</v>
      </c>
      <c r="E197" s="2">
        <v>2133</v>
      </c>
      <c r="F197" s="2">
        <v>2175.5</v>
      </c>
      <c r="G197" s="2">
        <v>2175.5</v>
      </c>
      <c r="H197" s="2">
        <v>2175.5</v>
      </c>
      <c r="I197" s="2">
        <v>2175.5</v>
      </c>
      <c r="J197" s="2">
        <v>42.5</v>
      </c>
      <c r="K197" s="2">
        <v>1.99</v>
      </c>
      <c r="L197" s="2">
        <v>210</v>
      </c>
      <c r="M197" s="2">
        <v>0</v>
      </c>
      <c r="N197" s="2">
        <v>0</v>
      </c>
      <c r="O197" s="2">
        <v>80</v>
      </c>
      <c r="P197" s="2">
        <v>0</v>
      </c>
      <c r="Q197" s="5">
        <v>45394</v>
      </c>
      <c r="R197" s="2">
        <v>0</v>
      </c>
      <c r="S197" s="2">
        <v>0</v>
      </c>
    </row>
    <row r="198" spans="1:19" x14ac:dyDescent="0.45">
      <c r="A198" s="2">
        <v>2088</v>
      </c>
      <c r="B198" s="2" t="s">
        <v>278</v>
      </c>
      <c r="C198" s="2" t="s">
        <v>105</v>
      </c>
      <c r="E198" s="2">
        <v>2130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5">
        <v>45394</v>
      </c>
      <c r="R198" s="2">
        <v>0</v>
      </c>
      <c r="S198" s="2">
        <v>0</v>
      </c>
    </row>
    <row r="199" spans="1:19" x14ac:dyDescent="0.45">
      <c r="A199" s="2">
        <v>2089</v>
      </c>
      <c r="B199" s="2" t="s">
        <v>277</v>
      </c>
      <c r="C199" s="2" t="s">
        <v>105</v>
      </c>
      <c r="E199" s="2">
        <v>2094.5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5">
        <v>45610</v>
      </c>
      <c r="R199" s="2">
        <v>0</v>
      </c>
      <c r="S199" s="2">
        <v>0</v>
      </c>
    </row>
    <row r="200" spans="1:19" x14ac:dyDescent="0.45">
      <c r="A200" s="2">
        <v>2090</v>
      </c>
      <c r="B200" s="2" t="s">
        <v>276</v>
      </c>
      <c r="C200" s="2" t="s">
        <v>105</v>
      </c>
      <c r="D200" s="4">
        <v>45300</v>
      </c>
      <c r="E200" s="2">
        <v>5215</v>
      </c>
      <c r="F200" s="2">
        <v>5134</v>
      </c>
      <c r="G200" s="2">
        <v>5134</v>
      </c>
      <c r="H200" s="2">
        <v>5134</v>
      </c>
      <c r="I200" s="2">
        <v>5134</v>
      </c>
      <c r="J200" s="2">
        <v>0</v>
      </c>
      <c r="K200" s="2">
        <v>0</v>
      </c>
      <c r="L200" s="2">
        <v>50</v>
      </c>
      <c r="M200" s="2">
        <v>0</v>
      </c>
      <c r="N200" s="2">
        <v>0</v>
      </c>
      <c r="O200" s="2">
        <v>10</v>
      </c>
      <c r="P200" s="2">
        <v>0</v>
      </c>
      <c r="Q200" s="5">
        <v>45426</v>
      </c>
      <c r="R200" s="2">
        <v>0</v>
      </c>
      <c r="S200" s="2">
        <v>0</v>
      </c>
    </row>
    <row r="201" spans="1:19" x14ac:dyDescent="0.45">
      <c r="A201" s="2">
        <v>2091</v>
      </c>
      <c r="B201" s="2" t="s">
        <v>275</v>
      </c>
      <c r="C201" s="2" t="s">
        <v>105</v>
      </c>
      <c r="E201" s="2">
        <v>5347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5">
        <v>45426</v>
      </c>
      <c r="R201" s="2">
        <v>0</v>
      </c>
      <c r="S201" s="2">
        <v>0</v>
      </c>
    </row>
    <row r="202" spans="1:19" x14ac:dyDescent="0.45">
      <c r="A202" s="2">
        <v>2092</v>
      </c>
      <c r="B202" s="2" t="s">
        <v>274</v>
      </c>
      <c r="C202" s="2" t="s">
        <v>105</v>
      </c>
      <c r="E202" s="2">
        <v>5372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5">
        <v>45426</v>
      </c>
      <c r="R202" s="2">
        <v>0</v>
      </c>
      <c r="S202" s="2">
        <v>0</v>
      </c>
    </row>
    <row r="203" spans="1:19" x14ac:dyDescent="0.45">
      <c r="A203" s="2">
        <v>2093</v>
      </c>
      <c r="B203" s="2" t="s">
        <v>273</v>
      </c>
      <c r="C203" s="2" t="s">
        <v>105</v>
      </c>
      <c r="D203" s="4">
        <v>45300</v>
      </c>
      <c r="E203" s="2">
        <v>4895</v>
      </c>
      <c r="F203" s="2">
        <v>4893</v>
      </c>
      <c r="G203" s="2">
        <v>4893</v>
      </c>
      <c r="H203" s="2">
        <v>4855</v>
      </c>
      <c r="I203" s="2">
        <v>4859</v>
      </c>
      <c r="J203" s="2">
        <v>-36</v>
      </c>
      <c r="K203" s="2">
        <v>-0.74</v>
      </c>
      <c r="L203" s="2">
        <v>690</v>
      </c>
      <c r="M203" s="2">
        <v>0</v>
      </c>
      <c r="N203" s="2">
        <v>0</v>
      </c>
      <c r="O203" s="2">
        <v>910</v>
      </c>
      <c r="P203" s="2">
        <v>0</v>
      </c>
      <c r="Q203" s="5">
        <v>45330</v>
      </c>
      <c r="R203" s="2">
        <v>0</v>
      </c>
      <c r="S203" s="2">
        <v>0</v>
      </c>
    </row>
    <row r="204" spans="1:19" x14ac:dyDescent="0.45">
      <c r="A204" s="2">
        <v>2094</v>
      </c>
      <c r="B204" s="2" t="s">
        <v>272</v>
      </c>
      <c r="C204" s="2" t="s">
        <v>105</v>
      </c>
      <c r="D204" s="4">
        <v>45300</v>
      </c>
      <c r="E204" s="2">
        <v>980</v>
      </c>
      <c r="F204" s="2">
        <v>980</v>
      </c>
      <c r="G204" s="2">
        <v>982</v>
      </c>
      <c r="H204" s="2">
        <v>978</v>
      </c>
      <c r="I204" s="2">
        <v>980</v>
      </c>
      <c r="J204" s="2">
        <v>0</v>
      </c>
      <c r="K204" s="2">
        <v>0</v>
      </c>
      <c r="L204" s="2">
        <v>1128</v>
      </c>
      <c r="M204" s="2">
        <v>0</v>
      </c>
      <c r="N204" s="2">
        <v>0</v>
      </c>
      <c r="O204" s="2">
        <v>2003</v>
      </c>
      <c r="P204" s="2">
        <v>0</v>
      </c>
      <c r="Q204" s="5">
        <v>45575</v>
      </c>
      <c r="R204" s="2">
        <v>0</v>
      </c>
      <c r="S204" s="2">
        <v>0</v>
      </c>
    </row>
    <row r="205" spans="1:19" x14ac:dyDescent="0.45">
      <c r="A205" s="2">
        <v>2095</v>
      </c>
      <c r="B205" s="2" t="s">
        <v>271</v>
      </c>
      <c r="C205" s="2" t="s">
        <v>105</v>
      </c>
      <c r="D205" s="4">
        <v>45300</v>
      </c>
      <c r="E205" s="2">
        <v>1100</v>
      </c>
      <c r="F205" s="2">
        <v>1109</v>
      </c>
      <c r="G205" s="2">
        <v>1109</v>
      </c>
      <c r="H205" s="2">
        <v>1104</v>
      </c>
      <c r="I205" s="2">
        <v>1104</v>
      </c>
      <c r="J205" s="2">
        <v>4</v>
      </c>
      <c r="K205" s="2">
        <v>0.36</v>
      </c>
      <c r="L205" s="2">
        <v>13191</v>
      </c>
      <c r="M205" s="2">
        <v>0</v>
      </c>
      <c r="N205" s="2">
        <v>0</v>
      </c>
      <c r="O205" s="2">
        <v>2678</v>
      </c>
      <c r="P205" s="2">
        <v>0</v>
      </c>
      <c r="Q205" s="5">
        <v>45314</v>
      </c>
      <c r="R205" s="2">
        <v>0</v>
      </c>
      <c r="S205" s="2">
        <v>0</v>
      </c>
    </row>
    <row r="206" spans="1:19" x14ac:dyDescent="0.45">
      <c r="A206" s="2">
        <v>2096</v>
      </c>
      <c r="B206" s="2" t="s">
        <v>270</v>
      </c>
      <c r="C206" s="2" t="s">
        <v>105</v>
      </c>
      <c r="D206" s="4">
        <v>45300</v>
      </c>
      <c r="E206" s="2">
        <v>1010</v>
      </c>
      <c r="F206" s="2">
        <v>1010</v>
      </c>
      <c r="G206" s="2">
        <v>1011</v>
      </c>
      <c r="H206" s="2">
        <v>1009</v>
      </c>
      <c r="I206" s="2">
        <v>1011</v>
      </c>
      <c r="J206" s="2">
        <v>1</v>
      </c>
      <c r="K206" s="2">
        <v>0.1</v>
      </c>
      <c r="L206" s="2">
        <v>118</v>
      </c>
      <c r="M206" s="2">
        <v>0</v>
      </c>
      <c r="N206" s="2">
        <v>0</v>
      </c>
      <c r="O206" s="2">
        <v>815</v>
      </c>
      <c r="P206" s="2">
        <v>0</v>
      </c>
      <c r="Q206" s="5">
        <v>45343</v>
      </c>
      <c r="R206" s="2">
        <v>0</v>
      </c>
      <c r="S206" s="2">
        <v>0</v>
      </c>
    </row>
    <row r="207" spans="1:19" x14ac:dyDescent="0.45">
      <c r="A207" s="2">
        <v>2097</v>
      </c>
      <c r="B207" s="2" t="s">
        <v>351</v>
      </c>
      <c r="C207" s="2" t="s">
        <v>105</v>
      </c>
      <c r="D207" s="4">
        <v>45300</v>
      </c>
      <c r="E207" s="2">
        <v>997</v>
      </c>
      <c r="F207" s="2">
        <v>999</v>
      </c>
      <c r="G207" s="2">
        <v>999</v>
      </c>
      <c r="H207" s="2">
        <v>990</v>
      </c>
      <c r="I207" s="2">
        <v>990</v>
      </c>
      <c r="J207" s="2">
        <v>-7</v>
      </c>
      <c r="K207" s="2">
        <v>-0.7</v>
      </c>
      <c r="L207" s="2">
        <v>560</v>
      </c>
      <c r="M207" s="2">
        <v>0</v>
      </c>
      <c r="N207" s="2">
        <v>0</v>
      </c>
      <c r="O207" s="2">
        <v>857</v>
      </c>
      <c r="P207" s="2">
        <v>0</v>
      </c>
      <c r="Q207" s="5">
        <v>45343</v>
      </c>
      <c r="R207" s="2">
        <v>0</v>
      </c>
      <c r="S207" s="2">
        <v>0</v>
      </c>
    </row>
    <row r="208" spans="1:19" x14ac:dyDescent="0.45">
      <c r="A208" s="2">
        <v>2098</v>
      </c>
      <c r="B208" s="2" t="s">
        <v>350</v>
      </c>
      <c r="C208" s="2" t="s">
        <v>105</v>
      </c>
      <c r="D208" s="4">
        <v>45300</v>
      </c>
      <c r="E208" s="2">
        <v>1024</v>
      </c>
      <c r="F208" s="2">
        <v>1030</v>
      </c>
      <c r="G208" s="2">
        <v>1030</v>
      </c>
      <c r="H208" s="2">
        <v>1019</v>
      </c>
      <c r="I208" s="2">
        <v>1023</v>
      </c>
      <c r="J208" s="2">
        <v>-1</v>
      </c>
      <c r="K208" s="2">
        <v>-0.1</v>
      </c>
      <c r="L208" s="2">
        <v>10640</v>
      </c>
      <c r="M208" s="2">
        <v>0</v>
      </c>
      <c r="N208" s="2">
        <v>0</v>
      </c>
      <c r="O208" s="2">
        <v>1000</v>
      </c>
      <c r="P208" s="2">
        <v>0</v>
      </c>
      <c r="Q208" s="5">
        <v>45343</v>
      </c>
      <c r="R208" s="2">
        <v>0</v>
      </c>
      <c r="S208" s="2">
        <v>0</v>
      </c>
    </row>
    <row r="209" spans="1:19" x14ac:dyDescent="0.45">
      <c r="A209" s="2">
        <v>2235</v>
      </c>
      <c r="B209" s="2" t="s">
        <v>349</v>
      </c>
      <c r="C209" s="2" t="s">
        <v>105</v>
      </c>
      <c r="D209" s="4">
        <v>45300</v>
      </c>
      <c r="E209" s="2">
        <v>2356.5</v>
      </c>
      <c r="F209" s="2">
        <v>2358.5</v>
      </c>
      <c r="G209" s="2">
        <v>2358.5</v>
      </c>
      <c r="H209" s="2">
        <v>2345</v>
      </c>
      <c r="I209" s="2">
        <v>2347</v>
      </c>
      <c r="J209" s="2">
        <v>-9.5</v>
      </c>
      <c r="K209" s="2">
        <v>-0.4</v>
      </c>
      <c r="L209" s="2">
        <v>770</v>
      </c>
      <c r="M209" s="2">
        <v>0</v>
      </c>
      <c r="N209" s="2">
        <v>0</v>
      </c>
      <c r="O209" s="2">
        <v>430</v>
      </c>
      <c r="P209" s="2">
        <v>0</v>
      </c>
      <c r="Q209" s="5">
        <v>45478</v>
      </c>
      <c r="R209" s="2">
        <v>0</v>
      </c>
      <c r="S209" s="2">
        <v>0</v>
      </c>
    </row>
    <row r="210" spans="1:19" x14ac:dyDescent="0.45">
      <c r="A210" s="2">
        <v>2236</v>
      </c>
      <c r="B210" s="2" t="s">
        <v>348</v>
      </c>
      <c r="C210" s="2" t="s">
        <v>105</v>
      </c>
      <c r="D210" s="4">
        <v>45300</v>
      </c>
      <c r="E210" s="2">
        <v>1113</v>
      </c>
      <c r="F210" s="2">
        <v>1116</v>
      </c>
      <c r="G210" s="2">
        <v>1118</v>
      </c>
      <c r="H210" s="2">
        <v>1110</v>
      </c>
      <c r="I210" s="2">
        <v>1115</v>
      </c>
      <c r="J210" s="2">
        <v>2</v>
      </c>
      <c r="K210" s="2">
        <v>0.18</v>
      </c>
      <c r="L210" s="2">
        <v>49175</v>
      </c>
      <c r="M210" s="2">
        <v>0</v>
      </c>
      <c r="N210" s="2">
        <v>0</v>
      </c>
      <c r="O210" s="2">
        <v>65349</v>
      </c>
      <c r="P210" s="2">
        <v>0</v>
      </c>
      <c r="Q210" s="5">
        <v>45314</v>
      </c>
      <c r="R210" s="2">
        <v>0</v>
      </c>
      <c r="S210" s="2">
        <v>0</v>
      </c>
    </row>
    <row r="211" spans="1:19" x14ac:dyDescent="0.45">
      <c r="A211" s="2">
        <v>2237</v>
      </c>
      <c r="B211" s="2" t="s">
        <v>347</v>
      </c>
      <c r="C211" s="2" t="s">
        <v>105</v>
      </c>
      <c r="D211" s="4">
        <v>45300</v>
      </c>
      <c r="E211" s="2">
        <v>61450</v>
      </c>
      <c r="F211" s="2">
        <v>63240</v>
      </c>
      <c r="G211" s="2">
        <v>63280</v>
      </c>
      <c r="H211" s="2">
        <v>63170</v>
      </c>
      <c r="I211" s="2">
        <v>63170</v>
      </c>
      <c r="J211" s="2">
        <v>1720</v>
      </c>
      <c r="K211" s="2">
        <v>2.8</v>
      </c>
      <c r="L211" s="2">
        <v>2225</v>
      </c>
      <c r="M211" s="2">
        <v>0</v>
      </c>
      <c r="N211" s="2">
        <v>0</v>
      </c>
      <c r="O211" s="2">
        <v>2705</v>
      </c>
      <c r="P211" s="2">
        <v>0</v>
      </c>
      <c r="Q211" s="5">
        <v>45358</v>
      </c>
      <c r="R211" s="2">
        <v>0</v>
      </c>
      <c r="S211" s="2">
        <v>0</v>
      </c>
    </row>
    <row r="212" spans="1:19" x14ac:dyDescent="0.45">
      <c r="A212" s="2">
        <v>2238</v>
      </c>
      <c r="B212" s="2" t="s">
        <v>346</v>
      </c>
      <c r="C212" s="2" t="s">
        <v>105</v>
      </c>
      <c r="D212" s="4">
        <v>45300</v>
      </c>
      <c r="E212" s="2">
        <v>8420</v>
      </c>
      <c r="F212" s="2">
        <v>8299</v>
      </c>
      <c r="G212" s="2">
        <v>8302</v>
      </c>
      <c r="H212" s="2">
        <v>8294</v>
      </c>
      <c r="I212" s="2">
        <v>8300</v>
      </c>
      <c r="J212" s="2">
        <v>-120</v>
      </c>
      <c r="K212" s="2">
        <v>-1.43</v>
      </c>
      <c r="L212" s="2">
        <v>328</v>
      </c>
      <c r="M212" s="2">
        <v>0</v>
      </c>
      <c r="N212" s="2">
        <v>0</v>
      </c>
      <c r="O212" s="2">
        <v>4018</v>
      </c>
      <c r="P212" s="2">
        <v>0</v>
      </c>
      <c r="Q212" s="5">
        <v>45358</v>
      </c>
      <c r="R212" s="2">
        <v>0</v>
      </c>
      <c r="S212" s="2">
        <v>0</v>
      </c>
    </row>
    <row r="213" spans="1:19" x14ac:dyDescent="0.45">
      <c r="A213" s="2">
        <v>2239</v>
      </c>
      <c r="B213" s="2" t="s">
        <v>345</v>
      </c>
      <c r="C213" s="2" t="s">
        <v>105</v>
      </c>
      <c r="D213" s="4">
        <v>45300</v>
      </c>
      <c r="E213" s="2">
        <v>13185</v>
      </c>
      <c r="F213" s="2">
        <v>13550</v>
      </c>
      <c r="G213" s="2">
        <v>13570</v>
      </c>
      <c r="H213" s="2">
        <v>13540</v>
      </c>
      <c r="I213" s="2">
        <v>13550</v>
      </c>
      <c r="J213" s="2">
        <v>365</v>
      </c>
      <c r="K213" s="2">
        <v>2.77</v>
      </c>
      <c r="L213" s="2">
        <v>3090</v>
      </c>
      <c r="M213" s="2">
        <v>0</v>
      </c>
      <c r="N213" s="2">
        <v>0</v>
      </c>
      <c r="O213" s="2">
        <v>4280</v>
      </c>
      <c r="P213" s="2">
        <v>0</v>
      </c>
      <c r="Q213" s="5">
        <v>45309</v>
      </c>
      <c r="R213" s="2">
        <v>0</v>
      </c>
      <c r="S213" s="2">
        <v>0</v>
      </c>
    </row>
    <row r="214" spans="1:19" x14ac:dyDescent="0.45">
      <c r="A214" s="2">
        <v>2240</v>
      </c>
      <c r="B214" s="2" t="s">
        <v>344</v>
      </c>
      <c r="C214" s="2" t="s">
        <v>105</v>
      </c>
      <c r="D214" s="4">
        <v>45300</v>
      </c>
      <c r="E214" s="2">
        <v>8462</v>
      </c>
      <c r="F214" s="2">
        <v>8341</v>
      </c>
      <c r="G214" s="2">
        <v>8349</v>
      </c>
      <c r="H214" s="2">
        <v>8341</v>
      </c>
      <c r="I214" s="2">
        <v>8349</v>
      </c>
      <c r="J214" s="2">
        <v>-113</v>
      </c>
      <c r="K214" s="2">
        <v>-1.34</v>
      </c>
      <c r="L214" s="2">
        <v>290</v>
      </c>
      <c r="M214" s="2">
        <v>0</v>
      </c>
      <c r="N214" s="2">
        <v>0</v>
      </c>
      <c r="O214" s="2">
        <v>120</v>
      </c>
      <c r="P214" s="2">
        <v>0</v>
      </c>
      <c r="Q214" s="5">
        <v>45309</v>
      </c>
      <c r="R214" s="2">
        <v>0</v>
      </c>
      <c r="S214" s="2">
        <v>0</v>
      </c>
    </row>
    <row r="215" spans="1:19" x14ac:dyDescent="0.45">
      <c r="A215" s="2">
        <v>2241</v>
      </c>
      <c r="B215" s="2" t="s">
        <v>343</v>
      </c>
      <c r="C215" s="2" t="s">
        <v>105</v>
      </c>
      <c r="D215" s="4">
        <v>45300</v>
      </c>
      <c r="E215" s="2">
        <v>604.5</v>
      </c>
      <c r="F215" s="2">
        <v>605.29999999999995</v>
      </c>
      <c r="G215" s="2">
        <v>605.29999999999995</v>
      </c>
      <c r="H215" s="2">
        <v>601.29999999999995</v>
      </c>
      <c r="I215" s="2">
        <v>602.4</v>
      </c>
      <c r="J215" s="2">
        <v>-2.1</v>
      </c>
      <c r="K215" s="2">
        <v>-0.35</v>
      </c>
      <c r="L215" s="2">
        <v>22850</v>
      </c>
      <c r="M215" s="2">
        <v>0</v>
      </c>
      <c r="N215" s="2">
        <v>0</v>
      </c>
      <c r="O215" s="2">
        <v>2550</v>
      </c>
      <c r="P215" s="2">
        <v>0</v>
      </c>
      <c r="Q215" s="5">
        <v>45435</v>
      </c>
      <c r="R215" s="2">
        <v>0</v>
      </c>
      <c r="S215" s="2">
        <v>0</v>
      </c>
    </row>
    <row r="216" spans="1:19" x14ac:dyDescent="0.45">
      <c r="A216" s="2">
        <v>2242</v>
      </c>
      <c r="B216" s="2" t="s">
        <v>342</v>
      </c>
      <c r="C216" s="2" t="s">
        <v>105</v>
      </c>
      <c r="D216" s="4">
        <v>45300</v>
      </c>
      <c r="E216" s="2">
        <v>541.20000000000005</v>
      </c>
      <c r="F216" s="2">
        <v>544</v>
      </c>
      <c r="G216" s="2">
        <v>544</v>
      </c>
      <c r="H216" s="2">
        <v>543.5</v>
      </c>
      <c r="I216" s="2">
        <v>543.79999999999995</v>
      </c>
      <c r="J216" s="2">
        <v>2.6</v>
      </c>
      <c r="K216" s="2">
        <v>0.48</v>
      </c>
      <c r="L216" s="2">
        <v>1880</v>
      </c>
      <c r="M216" s="2">
        <v>0</v>
      </c>
      <c r="N216" s="2">
        <v>1940</v>
      </c>
      <c r="O216" s="2">
        <v>3980</v>
      </c>
      <c r="P216" s="2">
        <v>0</v>
      </c>
      <c r="Q216" s="5">
        <v>45435</v>
      </c>
      <c r="R216" s="2">
        <v>0</v>
      </c>
      <c r="S216" s="2">
        <v>0</v>
      </c>
    </row>
    <row r="217" spans="1:19" x14ac:dyDescent="0.45">
      <c r="A217" s="2">
        <v>2243</v>
      </c>
      <c r="B217" s="2" t="s">
        <v>341</v>
      </c>
      <c r="C217" s="2" t="s">
        <v>105</v>
      </c>
      <c r="D217" s="4">
        <v>45300</v>
      </c>
      <c r="E217" s="2">
        <v>1356</v>
      </c>
      <c r="F217" s="2">
        <v>1399</v>
      </c>
      <c r="G217" s="2">
        <v>1400</v>
      </c>
      <c r="H217" s="2">
        <v>1388</v>
      </c>
      <c r="I217" s="2">
        <v>1394</v>
      </c>
      <c r="J217" s="2">
        <v>38</v>
      </c>
      <c r="K217" s="2">
        <v>2.8</v>
      </c>
      <c r="L217" s="2">
        <v>143992</v>
      </c>
      <c r="M217" s="2">
        <v>0</v>
      </c>
      <c r="N217" s="2">
        <v>16825</v>
      </c>
      <c r="O217" s="2">
        <v>150371</v>
      </c>
      <c r="P217" s="2">
        <v>0</v>
      </c>
      <c r="Q217" s="5">
        <v>45372</v>
      </c>
      <c r="R217" s="2">
        <v>0</v>
      </c>
      <c r="S217" s="2">
        <v>0</v>
      </c>
    </row>
    <row r="218" spans="1:19" x14ac:dyDescent="0.45">
      <c r="A218" s="2">
        <v>2244</v>
      </c>
      <c r="B218" s="2" t="s">
        <v>340</v>
      </c>
      <c r="C218" s="2" t="s">
        <v>105</v>
      </c>
      <c r="D218" s="4">
        <v>45300</v>
      </c>
      <c r="E218" s="2">
        <v>1529</v>
      </c>
      <c r="F218" s="2">
        <v>1568</v>
      </c>
      <c r="G218" s="2">
        <v>1569</v>
      </c>
      <c r="H218" s="2">
        <v>1560</v>
      </c>
      <c r="I218" s="2">
        <v>1564</v>
      </c>
      <c r="J218" s="2">
        <v>35</v>
      </c>
      <c r="K218" s="2">
        <v>2.29</v>
      </c>
      <c r="L218" s="2">
        <v>214750</v>
      </c>
      <c r="M218" s="2">
        <v>0</v>
      </c>
      <c r="N218" s="2">
        <v>361</v>
      </c>
      <c r="O218" s="2">
        <v>289330</v>
      </c>
      <c r="P218" s="2">
        <v>0</v>
      </c>
      <c r="Q218" s="5">
        <v>45372</v>
      </c>
      <c r="R218" s="2">
        <v>0</v>
      </c>
      <c r="S218" s="2">
        <v>0</v>
      </c>
    </row>
    <row r="219" spans="1:19" x14ac:dyDescent="0.45">
      <c r="A219" s="2">
        <v>2245</v>
      </c>
      <c r="B219" s="2" t="s">
        <v>339</v>
      </c>
      <c r="C219" s="2" t="s">
        <v>105</v>
      </c>
      <c r="D219" s="4">
        <v>45300</v>
      </c>
      <c r="E219" s="2">
        <v>803.8</v>
      </c>
      <c r="F219" s="2">
        <v>803.1</v>
      </c>
      <c r="G219" s="2">
        <v>803.1</v>
      </c>
      <c r="H219" s="2">
        <v>801.9</v>
      </c>
      <c r="I219" s="2">
        <v>801.9</v>
      </c>
      <c r="J219" s="2">
        <v>-1.9</v>
      </c>
      <c r="K219" s="2">
        <v>-0.24</v>
      </c>
      <c r="L219" s="2">
        <v>710</v>
      </c>
      <c r="M219" s="2">
        <v>0</v>
      </c>
      <c r="N219" s="2">
        <v>0</v>
      </c>
      <c r="O219" s="2">
        <v>310</v>
      </c>
      <c r="P219" s="2">
        <v>0</v>
      </c>
      <c r="Q219" s="5">
        <v>45357</v>
      </c>
      <c r="R219" s="2">
        <v>0</v>
      </c>
      <c r="S219" s="2">
        <v>0</v>
      </c>
    </row>
    <row r="220" spans="1:19" x14ac:dyDescent="0.45">
      <c r="A220" s="2">
        <v>2246</v>
      </c>
      <c r="B220" s="2" t="s">
        <v>338</v>
      </c>
      <c r="C220" s="2" t="s">
        <v>105</v>
      </c>
      <c r="E220" s="2">
        <v>806.8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10</v>
      </c>
      <c r="P220" s="2">
        <v>0</v>
      </c>
      <c r="Q220" s="5">
        <v>45357</v>
      </c>
      <c r="R220" s="2">
        <v>0</v>
      </c>
      <c r="S220" s="2">
        <v>0</v>
      </c>
    </row>
    <row r="221" spans="1:19" x14ac:dyDescent="0.45">
      <c r="A221" s="2">
        <v>2247</v>
      </c>
      <c r="B221" s="2" t="s">
        <v>337</v>
      </c>
      <c r="C221" s="2" t="s">
        <v>105</v>
      </c>
      <c r="D221" s="4">
        <v>45300</v>
      </c>
      <c r="E221" s="2">
        <v>12725</v>
      </c>
      <c r="F221" s="2">
        <v>12870</v>
      </c>
      <c r="G221" s="2">
        <v>12870</v>
      </c>
      <c r="H221" s="2">
        <v>12815</v>
      </c>
      <c r="I221" s="2">
        <v>12835</v>
      </c>
      <c r="J221" s="2">
        <v>110</v>
      </c>
      <c r="K221" s="2">
        <v>0.86</v>
      </c>
      <c r="L221" s="2">
        <v>9232</v>
      </c>
      <c r="M221" s="2">
        <v>0</v>
      </c>
      <c r="N221" s="2">
        <v>0</v>
      </c>
      <c r="O221" s="2">
        <v>890</v>
      </c>
      <c r="P221" s="2">
        <v>0</v>
      </c>
      <c r="Q221" s="5">
        <v>45358</v>
      </c>
      <c r="R221" s="2">
        <v>0</v>
      </c>
      <c r="S221" s="2">
        <v>0</v>
      </c>
    </row>
    <row r="222" spans="1:19" x14ac:dyDescent="0.45">
      <c r="A222" s="2">
        <v>2248</v>
      </c>
      <c r="B222" s="2" t="s">
        <v>336</v>
      </c>
      <c r="C222" s="2" t="s">
        <v>105</v>
      </c>
      <c r="D222" s="4">
        <v>45300</v>
      </c>
      <c r="E222" s="2">
        <v>37800</v>
      </c>
      <c r="F222" s="2">
        <v>38360</v>
      </c>
      <c r="G222" s="2">
        <v>38360</v>
      </c>
      <c r="H222" s="2">
        <v>38320</v>
      </c>
      <c r="I222" s="2">
        <v>38320</v>
      </c>
      <c r="J222" s="2">
        <v>520</v>
      </c>
      <c r="K222" s="2">
        <v>1.38</v>
      </c>
      <c r="L222" s="2">
        <v>3376</v>
      </c>
      <c r="M222" s="2">
        <v>0</v>
      </c>
      <c r="N222" s="2">
        <v>0</v>
      </c>
      <c r="O222" s="2">
        <v>679</v>
      </c>
      <c r="P222" s="2">
        <v>0</v>
      </c>
      <c r="Q222" s="5">
        <v>45358</v>
      </c>
      <c r="R222" s="2">
        <v>0</v>
      </c>
      <c r="S222" s="2">
        <v>0</v>
      </c>
    </row>
    <row r="223" spans="1:19" x14ac:dyDescent="0.45">
      <c r="A223" s="2">
        <v>2249</v>
      </c>
      <c r="B223" s="2" t="s">
        <v>335</v>
      </c>
      <c r="C223" s="2" t="s">
        <v>105</v>
      </c>
      <c r="D223" s="4">
        <v>45300</v>
      </c>
      <c r="E223" s="2">
        <v>26080</v>
      </c>
      <c r="F223" s="2">
        <v>25360</v>
      </c>
      <c r="G223" s="2">
        <v>25415</v>
      </c>
      <c r="H223" s="2">
        <v>25345</v>
      </c>
      <c r="I223" s="2">
        <v>25390</v>
      </c>
      <c r="J223" s="2">
        <v>-690</v>
      </c>
      <c r="K223" s="2">
        <v>-2.65</v>
      </c>
      <c r="L223" s="2">
        <v>1364</v>
      </c>
      <c r="M223" s="2">
        <v>0</v>
      </c>
      <c r="N223" s="2">
        <v>0</v>
      </c>
      <c r="O223" s="2">
        <v>2952</v>
      </c>
      <c r="P223" s="2">
        <v>0</v>
      </c>
      <c r="Q223" s="5">
        <v>45358</v>
      </c>
      <c r="R223" s="2">
        <v>0</v>
      </c>
      <c r="S223" s="2">
        <v>0</v>
      </c>
    </row>
    <row r="224" spans="1:19" x14ac:dyDescent="0.45">
      <c r="A224" s="2">
        <v>2250</v>
      </c>
      <c r="B224" s="2" t="s">
        <v>334</v>
      </c>
      <c r="C224" s="2" t="s">
        <v>105</v>
      </c>
      <c r="D224" s="4">
        <v>45300</v>
      </c>
      <c r="E224" s="2">
        <v>212</v>
      </c>
      <c r="F224" s="2">
        <v>222</v>
      </c>
      <c r="G224" s="2">
        <v>261.3</v>
      </c>
      <c r="H224" s="2">
        <v>213.8</v>
      </c>
      <c r="I224" s="2">
        <v>213.8</v>
      </c>
      <c r="J224" s="2">
        <v>1.8</v>
      </c>
      <c r="K224" s="2">
        <v>0.85</v>
      </c>
      <c r="L224" s="2">
        <v>17750</v>
      </c>
      <c r="M224" s="2">
        <v>0</v>
      </c>
      <c r="N224" s="2">
        <v>0</v>
      </c>
      <c r="O224" s="2">
        <v>0</v>
      </c>
      <c r="P224" s="2">
        <v>0</v>
      </c>
      <c r="Q224" s="5">
        <v>45330</v>
      </c>
      <c r="R224" s="2">
        <v>0</v>
      </c>
      <c r="S224" s="2">
        <v>0</v>
      </c>
    </row>
    <row r="225" spans="1:19" x14ac:dyDescent="0.45">
      <c r="A225" s="2">
        <v>2251</v>
      </c>
      <c r="B225" s="2" t="s">
        <v>333</v>
      </c>
      <c r="C225" s="2" t="s">
        <v>105</v>
      </c>
      <c r="D225" s="4">
        <v>45300</v>
      </c>
      <c r="E225" s="2">
        <v>746.7</v>
      </c>
      <c r="F225" s="2">
        <v>747.2</v>
      </c>
      <c r="G225" s="2">
        <v>747.4</v>
      </c>
      <c r="H225" s="2">
        <v>745.5</v>
      </c>
      <c r="I225" s="2">
        <v>745.5</v>
      </c>
      <c r="J225" s="2">
        <v>-1.2</v>
      </c>
      <c r="K225" s="2">
        <v>-0.16</v>
      </c>
      <c r="L225" s="2">
        <v>22420</v>
      </c>
      <c r="M225" s="2">
        <v>0</v>
      </c>
      <c r="N225" s="2">
        <v>0</v>
      </c>
      <c r="O225" s="2">
        <v>51090</v>
      </c>
      <c r="P225" s="2">
        <v>0</v>
      </c>
      <c r="Q225" s="5">
        <v>45582</v>
      </c>
      <c r="R225" s="2">
        <v>0</v>
      </c>
      <c r="S225" s="2">
        <v>0</v>
      </c>
    </row>
    <row r="226" spans="1:19" x14ac:dyDescent="0.45">
      <c r="A226" s="2">
        <v>2252</v>
      </c>
      <c r="B226" s="2" t="s">
        <v>332</v>
      </c>
      <c r="C226" s="2" t="s">
        <v>105</v>
      </c>
      <c r="D226" s="4">
        <v>45300</v>
      </c>
      <c r="E226" s="2">
        <v>1029</v>
      </c>
      <c r="F226" s="2">
        <v>1042</v>
      </c>
      <c r="G226" s="2">
        <v>1045</v>
      </c>
      <c r="H226" s="2">
        <v>1036</v>
      </c>
      <c r="I226" s="2">
        <v>1041</v>
      </c>
      <c r="J226" s="2">
        <v>12</v>
      </c>
      <c r="K226" s="2">
        <v>1.17</v>
      </c>
      <c r="L226" s="2">
        <v>36315</v>
      </c>
      <c r="M226" s="2">
        <v>0</v>
      </c>
      <c r="N226" s="2">
        <v>100</v>
      </c>
      <c r="O226" s="2">
        <v>17042</v>
      </c>
      <c r="P226" s="2">
        <v>0</v>
      </c>
      <c r="Q226" s="5">
        <v>45372</v>
      </c>
      <c r="R226" s="2">
        <v>0</v>
      </c>
      <c r="S226" s="2">
        <v>0</v>
      </c>
    </row>
    <row r="227" spans="1:19" x14ac:dyDescent="0.45">
      <c r="A227" s="2">
        <v>2253</v>
      </c>
      <c r="B227" s="2" t="s">
        <v>331</v>
      </c>
      <c r="C227" s="2" t="s">
        <v>105</v>
      </c>
      <c r="D227" s="4">
        <v>45300</v>
      </c>
      <c r="E227" s="2">
        <v>1067</v>
      </c>
      <c r="F227" s="2">
        <v>1074</v>
      </c>
      <c r="G227" s="2">
        <v>1074</v>
      </c>
      <c r="H227" s="2">
        <v>1065</v>
      </c>
      <c r="I227" s="2">
        <v>1066</v>
      </c>
      <c r="J227" s="2">
        <v>-1</v>
      </c>
      <c r="K227" s="2">
        <v>-0.09</v>
      </c>
      <c r="L227" s="2">
        <v>8757</v>
      </c>
      <c r="M227" s="2">
        <v>0</v>
      </c>
      <c r="N227" s="2">
        <v>0</v>
      </c>
      <c r="O227" s="2">
        <v>1285</v>
      </c>
      <c r="P227" s="2">
        <v>0</v>
      </c>
      <c r="Q227" s="5">
        <v>45314</v>
      </c>
      <c r="R227" s="2">
        <v>0</v>
      </c>
      <c r="S227" s="2">
        <v>0</v>
      </c>
    </row>
    <row r="228" spans="1:19" x14ac:dyDescent="0.45">
      <c r="A228" s="2">
        <v>2254</v>
      </c>
      <c r="B228" s="2" t="s">
        <v>330</v>
      </c>
      <c r="C228" s="2" t="s">
        <v>105</v>
      </c>
      <c r="D228" s="4">
        <v>45300</v>
      </c>
      <c r="E228" s="2">
        <v>752</v>
      </c>
      <c r="F228" s="2">
        <v>759</v>
      </c>
      <c r="G228" s="2">
        <v>759</v>
      </c>
      <c r="H228" s="2">
        <v>725</v>
      </c>
      <c r="I228" s="2">
        <v>732</v>
      </c>
      <c r="J228" s="2">
        <v>-20</v>
      </c>
      <c r="K228" s="2">
        <v>-2.66</v>
      </c>
      <c r="L228" s="2">
        <v>71387</v>
      </c>
      <c r="M228" s="2">
        <v>0</v>
      </c>
      <c r="N228" s="2">
        <v>150</v>
      </c>
      <c r="O228" s="2">
        <v>5985</v>
      </c>
      <c r="P228" s="2">
        <v>0</v>
      </c>
      <c r="Q228" s="5">
        <v>45372</v>
      </c>
      <c r="R228" s="2">
        <v>0</v>
      </c>
      <c r="S228" s="2">
        <v>0</v>
      </c>
    </row>
    <row r="229" spans="1:19" x14ac:dyDescent="0.45">
      <c r="A229" s="2">
        <v>2255</v>
      </c>
      <c r="B229" s="2" t="s">
        <v>329</v>
      </c>
      <c r="C229" s="2" t="s">
        <v>105</v>
      </c>
      <c r="D229" s="4">
        <v>45300</v>
      </c>
      <c r="E229" s="2">
        <v>210.7</v>
      </c>
      <c r="F229" s="2">
        <v>209.2</v>
      </c>
      <c r="G229" s="2">
        <v>209.7</v>
      </c>
      <c r="H229" s="2">
        <v>208.2</v>
      </c>
      <c r="I229" s="2">
        <v>209.1</v>
      </c>
      <c r="J229" s="2">
        <v>-1.6</v>
      </c>
      <c r="K229" s="2">
        <v>-0.76</v>
      </c>
      <c r="L229" s="2">
        <v>1762210</v>
      </c>
      <c r="M229" s="2">
        <v>0</v>
      </c>
      <c r="N229" s="2">
        <v>0</v>
      </c>
      <c r="O229" s="2">
        <v>2396880</v>
      </c>
      <c r="P229" s="2">
        <v>0</v>
      </c>
      <c r="Q229" s="5">
        <v>45301</v>
      </c>
      <c r="R229" s="2">
        <v>0</v>
      </c>
      <c r="S229" s="2">
        <v>0</v>
      </c>
    </row>
    <row r="230" spans="1:19" x14ac:dyDescent="0.45">
      <c r="A230" s="2">
        <v>2256</v>
      </c>
      <c r="B230" s="2" t="s">
        <v>328</v>
      </c>
      <c r="C230" s="2" t="s">
        <v>105</v>
      </c>
      <c r="D230" s="4">
        <v>45300</v>
      </c>
      <c r="E230" s="2">
        <v>201.4</v>
      </c>
      <c r="F230" s="2">
        <v>201.1</v>
      </c>
      <c r="G230" s="2">
        <v>201.4</v>
      </c>
      <c r="H230" s="2">
        <v>200</v>
      </c>
      <c r="I230" s="2">
        <v>201.2</v>
      </c>
      <c r="J230" s="2">
        <v>-0.2</v>
      </c>
      <c r="K230" s="2">
        <v>-0.1</v>
      </c>
      <c r="L230" s="2">
        <v>68650</v>
      </c>
      <c r="M230" s="2">
        <v>0</v>
      </c>
      <c r="N230" s="2">
        <v>0</v>
      </c>
      <c r="O230" s="2">
        <v>2220</v>
      </c>
      <c r="P230" s="2">
        <v>0</v>
      </c>
      <c r="Q230" s="5">
        <v>45301</v>
      </c>
      <c r="R230" s="2">
        <v>0</v>
      </c>
      <c r="S230" s="2">
        <v>0</v>
      </c>
    </row>
    <row r="231" spans="1:19" x14ac:dyDescent="0.45">
      <c r="A231" s="2">
        <v>2257</v>
      </c>
      <c r="B231" s="2" t="s">
        <v>327</v>
      </c>
      <c r="C231" s="2" t="s">
        <v>105</v>
      </c>
      <c r="D231" s="4">
        <v>45300</v>
      </c>
      <c r="E231" s="2">
        <v>201.9</v>
      </c>
      <c r="F231" s="2">
        <v>202.2</v>
      </c>
      <c r="G231" s="2">
        <v>202.4</v>
      </c>
      <c r="H231" s="2">
        <v>200.5</v>
      </c>
      <c r="I231" s="2">
        <v>201.1</v>
      </c>
      <c r="J231" s="2">
        <v>-0.8</v>
      </c>
      <c r="K231" s="2">
        <v>-0.4</v>
      </c>
      <c r="L231" s="2">
        <v>74010</v>
      </c>
      <c r="M231" s="2">
        <v>0</v>
      </c>
      <c r="N231" s="2">
        <v>0</v>
      </c>
      <c r="O231" s="2">
        <v>170</v>
      </c>
      <c r="P231" s="2">
        <v>0</v>
      </c>
      <c r="Q231" s="5">
        <v>45301</v>
      </c>
      <c r="R231" s="2">
        <v>0</v>
      </c>
      <c r="S231" s="2">
        <v>0</v>
      </c>
    </row>
    <row r="232" spans="1:19" x14ac:dyDescent="0.45">
      <c r="A232" s="2">
        <v>2258</v>
      </c>
      <c r="B232" s="2" t="s">
        <v>326</v>
      </c>
      <c r="C232" s="2" t="s">
        <v>105</v>
      </c>
      <c r="D232" s="4">
        <v>45300</v>
      </c>
      <c r="E232" s="2">
        <v>200</v>
      </c>
      <c r="F232" s="2">
        <v>200.9</v>
      </c>
      <c r="G232" s="2">
        <v>200.9</v>
      </c>
      <c r="H232" s="2">
        <v>199.5</v>
      </c>
      <c r="I232" s="2">
        <v>200</v>
      </c>
      <c r="J232" s="2">
        <v>0</v>
      </c>
      <c r="K232" s="2">
        <v>0</v>
      </c>
      <c r="L232" s="2">
        <v>110520</v>
      </c>
      <c r="M232" s="2">
        <v>0</v>
      </c>
      <c r="N232" s="2">
        <v>0</v>
      </c>
      <c r="O232" s="2">
        <v>9120</v>
      </c>
      <c r="P232" s="2">
        <v>0</v>
      </c>
      <c r="Q232" s="5">
        <v>45301</v>
      </c>
      <c r="R232" s="2">
        <v>0</v>
      </c>
      <c r="S232" s="2">
        <v>0</v>
      </c>
    </row>
    <row r="233" spans="1:19" x14ac:dyDescent="0.45">
      <c r="A233" s="2">
        <v>2259</v>
      </c>
      <c r="B233" s="2" t="s">
        <v>325</v>
      </c>
      <c r="C233" s="2" t="s">
        <v>105</v>
      </c>
      <c r="D233" s="4">
        <v>45300</v>
      </c>
      <c r="E233" s="2">
        <v>207.9</v>
      </c>
      <c r="F233" s="2">
        <v>209.9</v>
      </c>
      <c r="G233" s="2">
        <v>209.9</v>
      </c>
      <c r="H233" s="2">
        <v>207.5</v>
      </c>
      <c r="I233" s="2">
        <v>208</v>
      </c>
      <c r="J233" s="2">
        <v>0.1</v>
      </c>
      <c r="K233" s="2">
        <v>0.05</v>
      </c>
      <c r="L233" s="2">
        <v>2580</v>
      </c>
      <c r="M233" s="2">
        <v>0</v>
      </c>
      <c r="N233" s="2">
        <v>0</v>
      </c>
      <c r="O233" s="2">
        <v>26130</v>
      </c>
      <c r="P233" s="2">
        <v>0</v>
      </c>
      <c r="Q233" s="5">
        <v>45301</v>
      </c>
      <c r="R233" s="2">
        <v>0</v>
      </c>
      <c r="S233" s="2">
        <v>0</v>
      </c>
    </row>
    <row r="234" spans="1:19" x14ac:dyDescent="0.45">
      <c r="A234" s="2">
        <v>2510</v>
      </c>
      <c r="B234" s="2" t="s">
        <v>324</v>
      </c>
      <c r="C234" s="2" t="s">
        <v>105</v>
      </c>
      <c r="D234" s="4">
        <v>45300</v>
      </c>
      <c r="E234" s="2">
        <v>933.4</v>
      </c>
      <c r="F234" s="2">
        <v>932.7</v>
      </c>
      <c r="G234" s="2">
        <v>938.4</v>
      </c>
      <c r="H234" s="2">
        <v>932.7</v>
      </c>
      <c r="I234" s="2">
        <v>938.4</v>
      </c>
      <c r="J234" s="2">
        <v>5</v>
      </c>
      <c r="K234" s="2">
        <v>0.54</v>
      </c>
      <c r="L234" s="2">
        <v>84440</v>
      </c>
      <c r="M234" s="2">
        <v>0</v>
      </c>
      <c r="N234" s="2">
        <v>4850</v>
      </c>
      <c r="O234" s="2">
        <v>6980</v>
      </c>
      <c r="P234" s="2">
        <v>0</v>
      </c>
      <c r="Q234" s="5">
        <v>45357</v>
      </c>
      <c r="R234" s="2">
        <v>0</v>
      </c>
      <c r="S234" s="2">
        <v>0</v>
      </c>
    </row>
    <row r="235" spans="1:19" x14ac:dyDescent="0.45">
      <c r="A235" s="2">
        <v>2511</v>
      </c>
      <c r="B235" s="2" t="s">
        <v>323</v>
      </c>
      <c r="C235" s="2" t="s">
        <v>105</v>
      </c>
      <c r="D235" s="4">
        <v>45300</v>
      </c>
      <c r="E235" s="2">
        <v>1057.5</v>
      </c>
      <c r="F235" s="2">
        <v>1055</v>
      </c>
      <c r="G235" s="2">
        <v>1055</v>
      </c>
      <c r="H235" s="2">
        <v>1048</v>
      </c>
      <c r="I235" s="2">
        <v>1051</v>
      </c>
      <c r="J235" s="2">
        <v>-6.5</v>
      </c>
      <c r="K235" s="2">
        <v>-0.61</v>
      </c>
      <c r="L235" s="2">
        <v>47130</v>
      </c>
      <c r="M235" s="2">
        <v>0</v>
      </c>
      <c r="N235" s="2">
        <v>0</v>
      </c>
      <c r="O235" s="2">
        <v>59700</v>
      </c>
      <c r="P235" s="2">
        <v>0</v>
      </c>
      <c r="Q235" s="5">
        <v>45357</v>
      </c>
      <c r="R235" s="2">
        <v>0</v>
      </c>
      <c r="S235" s="2">
        <v>0</v>
      </c>
    </row>
    <row r="236" spans="1:19" x14ac:dyDescent="0.45">
      <c r="A236" s="2">
        <v>2512</v>
      </c>
      <c r="B236" s="2" t="s">
        <v>322</v>
      </c>
      <c r="C236" s="2" t="s">
        <v>105</v>
      </c>
      <c r="D236" s="4">
        <v>45300</v>
      </c>
      <c r="E236" s="2">
        <v>813.9</v>
      </c>
      <c r="F236" s="2">
        <v>808.3</v>
      </c>
      <c r="G236" s="2">
        <v>808.3</v>
      </c>
      <c r="H236" s="2">
        <v>805.1</v>
      </c>
      <c r="I236" s="2">
        <v>807.3</v>
      </c>
      <c r="J236" s="2">
        <v>-6.6</v>
      </c>
      <c r="K236" s="2">
        <v>-0.81</v>
      </c>
      <c r="L236" s="2">
        <v>28560</v>
      </c>
      <c r="M236" s="2">
        <v>0</v>
      </c>
      <c r="N236" s="2">
        <v>0</v>
      </c>
      <c r="O236" s="2">
        <v>16030</v>
      </c>
      <c r="P236" s="2">
        <v>0</v>
      </c>
      <c r="Q236" s="5">
        <v>45357</v>
      </c>
      <c r="R236" s="2">
        <v>0</v>
      </c>
      <c r="S236" s="2">
        <v>0</v>
      </c>
    </row>
    <row r="237" spans="1:19" x14ac:dyDescent="0.45">
      <c r="A237" s="2">
        <v>2513</v>
      </c>
      <c r="B237" s="2" t="s">
        <v>321</v>
      </c>
      <c r="C237" s="2" t="s">
        <v>105</v>
      </c>
      <c r="D237" s="4">
        <v>45300</v>
      </c>
      <c r="E237" s="2">
        <v>2059</v>
      </c>
      <c r="F237" s="2">
        <v>2076</v>
      </c>
      <c r="G237" s="2">
        <v>2080</v>
      </c>
      <c r="H237" s="2">
        <v>2069</v>
      </c>
      <c r="I237" s="2">
        <v>2072.5</v>
      </c>
      <c r="J237" s="2">
        <v>13.5</v>
      </c>
      <c r="K237" s="2">
        <v>0.66</v>
      </c>
      <c r="L237" s="2">
        <v>13450</v>
      </c>
      <c r="M237" s="2">
        <v>0</v>
      </c>
      <c r="N237" s="2">
        <v>550</v>
      </c>
      <c r="O237" s="2">
        <v>48280</v>
      </c>
      <c r="P237" s="2">
        <v>0</v>
      </c>
      <c r="Q237" s="5">
        <v>45357</v>
      </c>
      <c r="R237" s="2">
        <v>0</v>
      </c>
      <c r="S237" s="2">
        <v>0</v>
      </c>
    </row>
    <row r="238" spans="1:19" x14ac:dyDescent="0.45">
      <c r="A238" s="2">
        <v>2514</v>
      </c>
      <c r="B238" s="2" t="s">
        <v>320</v>
      </c>
      <c r="C238" s="2" t="s">
        <v>105</v>
      </c>
      <c r="D238" s="4">
        <v>45300</v>
      </c>
      <c r="E238" s="2">
        <v>1434</v>
      </c>
      <c r="F238" s="2">
        <v>1452</v>
      </c>
      <c r="G238" s="2">
        <v>1453.5</v>
      </c>
      <c r="H238" s="2">
        <v>1451</v>
      </c>
      <c r="I238" s="2">
        <v>1451</v>
      </c>
      <c r="J238" s="2">
        <v>17</v>
      </c>
      <c r="K238" s="2">
        <v>1.19</v>
      </c>
      <c r="L238" s="2">
        <v>15330</v>
      </c>
      <c r="M238" s="2">
        <v>0</v>
      </c>
      <c r="N238" s="2">
        <v>0</v>
      </c>
      <c r="O238" s="2">
        <v>7210</v>
      </c>
      <c r="P238" s="2">
        <v>0</v>
      </c>
      <c r="Q238" s="5">
        <v>45357</v>
      </c>
      <c r="R238" s="2">
        <v>0</v>
      </c>
      <c r="S238" s="2">
        <v>0</v>
      </c>
    </row>
    <row r="239" spans="1:19" x14ac:dyDescent="0.45">
      <c r="A239" s="2">
        <v>2515</v>
      </c>
      <c r="B239" s="2" t="s">
        <v>319</v>
      </c>
      <c r="C239" s="2" t="s">
        <v>105</v>
      </c>
      <c r="D239" s="4">
        <v>45300</v>
      </c>
      <c r="E239" s="2">
        <v>1295</v>
      </c>
      <c r="F239" s="2">
        <v>1299.5</v>
      </c>
      <c r="G239" s="2">
        <v>1301</v>
      </c>
      <c r="H239" s="2">
        <v>1295.5</v>
      </c>
      <c r="I239" s="2">
        <v>1295.5</v>
      </c>
      <c r="J239" s="2">
        <v>0.5</v>
      </c>
      <c r="K239" s="2">
        <v>0.04</v>
      </c>
      <c r="L239" s="2">
        <v>36670</v>
      </c>
      <c r="M239" s="2">
        <v>0</v>
      </c>
      <c r="N239" s="2">
        <v>140</v>
      </c>
      <c r="O239" s="2">
        <v>11150</v>
      </c>
      <c r="P239" s="2">
        <v>0</v>
      </c>
      <c r="Q239" s="5">
        <v>45357</v>
      </c>
      <c r="R239" s="2">
        <v>0</v>
      </c>
      <c r="S239" s="2">
        <v>0</v>
      </c>
    </row>
    <row r="240" spans="1:19" x14ac:dyDescent="0.45">
      <c r="A240" s="2">
        <v>2516</v>
      </c>
      <c r="B240" s="2" t="s">
        <v>318</v>
      </c>
      <c r="C240" s="2" t="s">
        <v>105</v>
      </c>
      <c r="D240" s="4">
        <v>45300</v>
      </c>
      <c r="E240" s="2">
        <v>542.70000000000005</v>
      </c>
      <c r="F240" s="2">
        <v>547.5</v>
      </c>
      <c r="G240" s="2">
        <v>551.9</v>
      </c>
      <c r="H240" s="2">
        <v>541.9</v>
      </c>
      <c r="I240" s="2">
        <v>548.4</v>
      </c>
      <c r="J240" s="2">
        <v>5.7</v>
      </c>
      <c r="K240" s="2">
        <v>1.05</v>
      </c>
      <c r="L240" s="2">
        <v>1273160</v>
      </c>
      <c r="M240" s="2">
        <v>0</v>
      </c>
      <c r="N240" s="2">
        <v>1760490</v>
      </c>
      <c r="O240" s="2">
        <v>5477000</v>
      </c>
      <c r="P240" s="2">
        <v>0</v>
      </c>
      <c r="Q240" s="5">
        <v>45478</v>
      </c>
      <c r="R240" s="2">
        <v>0</v>
      </c>
      <c r="S240" s="2">
        <v>0</v>
      </c>
    </row>
    <row r="241" spans="1:19" x14ac:dyDescent="0.45">
      <c r="A241" s="2">
        <v>2517</v>
      </c>
      <c r="B241" s="2" t="s">
        <v>317</v>
      </c>
      <c r="C241" s="2" t="s">
        <v>105</v>
      </c>
      <c r="D241" s="4">
        <v>45300</v>
      </c>
      <c r="E241" s="2">
        <v>1097</v>
      </c>
      <c r="F241" s="2">
        <v>1099.5</v>
      </c>
      <c r="G241" s="2">
        <v>1099.5</v>
      </c>
      <c r="H241" s="2">
        <v>1092.5</v>
      </c>
      <c r="I241" s="2">
        <v>1097</v>
      </c>
      <c r="J241" s="2">
        <v>0</v>
      </c>
      <c r="K241" s="2">
        <v>0</v>
      </c>
      <c r="L241" s="2">
        <v>2730</v>
      </c>
      <c r="M241" s="2">
        <v>0</v>
      </c>
      <c r="N241" s="2">
        <v>0</v>
      </c>
      <c r="O241" s="2">
        <v>1780</v>
      </c>
      <c r="P241" s="2">
        <v>0</v>
      </c>
      <c r="Q241" s="5">
        <v>45330</v>
      </c>
      <c r="R241" s="2">
        <v>0</v>
      </c>
      <c r="S241" s="2">
        <v>0</v>
      </c>
    </row>
    <row r="242" spans="1:19" x14ac:dyDescent="0.45">
      <c r="A242" s="2">
        <v>2518</v>
      </c>
      <c r="B242" s="2" t="s">
        <v>316</v>
      </c>
      <c r="C242" s="2" t="s">
        <v>105</v>
      </c>
      <c r="D242" s="4">
        <v>45300</v>
      </c>
      <c r="E242" s="2">
        <v>1331</v>
      </c>
      <c r="F242" s="2">
        <v>1342</v>
      </c>
      <c r="G242" s="2">
        <v>1350</v>
      </c>
      <c r="H242" s="2">
        <v>1336</v>
      </c>
      <c r="I242" s="2">
        <v>1336</v>
      </c>
      <c r="J242" s="2">
        <v>5</v>
      </c>
      <c r="K242" s="2">
        <v>0.38</v>
      </c>
      <c r="L242" s="2">
        <v>2611</v>
      </c>
      <c r="M242" s="2">
        <v>0</v>
      </c>
      <c r="N242" s="2">
        <v>11835</v>
      </c>
      <c r="O242" s="2">
        <v>48022</v>
      </c>
      <c r="P242" s="2">
        <v>0</v>
      </c>
      <c r="Q242" s="5">
        <v>45400</v>
      </c>
      <c r="R242" s="2">
        <v>0</v>
      </c>
      <c r="S242" s="2">
        <v>0</v>
      </c>
    </row>
    <row r="243" spans="1:19" x14ac:dyDescent="0.45">
      <c r="A243" s="2">
        <v>2519</v>
      </c>
      <c r="B243" s="2" t="s">
        <v>315</v>
      </c>
      <c r="C243" s="2" t="s">
        <v>105</v>
      </c>
      <c r="D243" s="4">
        <v>45300</v>
      </c>
      <c r="E243" s="2">
        <v>989.9</v>
      </c>
      <c r="F243" s="2">
        <v>987.1</v>
      </c>
      <c r="G243" s="2">
        <v>987.1</v>
      </c>
      <c r="H243" s="2">
        <v>977</v>
      </c>
      <c r="I243" s="2">
        <v>979.8</v>
      </c>
      <c r="J243" s="2">
        <v>-10.1</v>
      </c>
      <c r="K243" s="2">
        <v>-1.02</v>
      </c>
      <c r="L243" s="2">
        <v>14450</v>
      </c>
      <c r="M243" s="2">
        <v>0</v>
      </c>
      <c r="N243" s="2">
        <v>60</v>
      </c>
      <c r="O243" s="2">
        <v>11840</v>
      </c>
      <c r="P243" s="2">
        <v>0</v>
      </c>
      <c r="Q243" s="5">
        <v>45357</v>
      </c>
      <c r="R243" s="2">
        <v>0</v>
      </c>
      <c r="S243" s="2">
        <v>0</v>
      </c>
    </row>
    <row r="244" spans="1:19" x14ac:dyDescent="0.45">
      <c r="A244" s="2">
        <v>2520</v>
      </c>
      <c r="B244" s="2" t="s">
        <v>314</v>
      </c>
      <c r="C244" s="2" t="s">
        <v>105</v>
      </c>
      <c r="D244" s="4">
        <v>45300</v>
      </c>
      <c r="E244" s="2">
        <v>1260.5</v>
      </c>
      <c r="F244" s="2">
        <v>1260.5</v>
      </c>
      <c r="G244" s="2">
        <v>1264.5</v>
      </c>
      <c r="H244" s="2">
        <v>1244.5</v>
      </c>
      <c r="I244" s="2">
        <v>1252</v>
      </c>
      <c r="J244" s="2">
        <v>-8.5</v>
      </c>
      <c r="K244" s="2">
        <v>-0.67</v>
      </c>
      <c r="L244" s="2">
        <v>9160</v>
      </c>
      <c r="M244" s="2">
        <v>0</v>
      </c>
      <c r="N244" s="2">
        <v>50</v>
      </c>
      <c r="O244" s="2">
        <v>45420</v>
      </c>
      <c r="P244" s="2">
        <v>0</v>
      </c>
      <c r="Q244" s="5">
        <v>45357</v>
      </c>
      <c r="R244" s="2">
        <v>0</v>
      </c>
      <c r="S244" s="2">
        <v>0</v>
      </c>
    </row>
    <row r="245" spans="1:19" x14ac:dyDescent="0.45">
      <c r="A245" s="2">
        <v>2521</v>
      </c>
      <c r="B245" s="2" t="s">
        <v>313</v>
      </c>
      <c r="C245" s="2" t="s">
        <v>105</v>
      </c>
      <c r="D245" s="4">
        <v>45300</v>
      </c>
      <c r="E245" s="2">
        <v>1499.5</v>
      </c>
      <c r="F245" s="2">
        <v>1520.5</v>
      </c>
      <c r="G245" s="2">
        <v>1521</v>
      </c>
      <c r="H245" s="2">
        <v>1519.5</v>
      </c>
      <c r="I245" s="2">
        <v>1520.5</v>
      </c>
      <c r="J245" s="2">
        <v>21</v>
      </c>
      <c r="K245" s="2">
        <v>1.4</v>
      </c>
      <c r="L245" s="2">
        <v>199740</v>
      </c>
      <c r="M245" s="2">
        <v>0.5</v>
      </c>
      <c r="N245" s="2">
        <v>58720</v>
      </c>
      <c r="O245" s="2">
        <v>610470</v>
      </c>
      <c r="P245" s="2">
        <v>0</v>
      </c>
      <c r="Q245" s="5">
        <v>45309</v>
      </c>
      <c r="R245" s="2">
        <v>0</v>
      </c>
      <c r="S245" s="2">
        <v>0</v>
      </c>
    </row>
    <row r="246" spans="1:19" x14ac:dyDescent="0.45">
      <c r="A246" s="2">
        <v>2522</v>
      </c>
      <c r="B246" s="2" t="s">
        <v>312</v>
      </c>
      <c r="C246" s="2" t="s">
        <v>105</v>
      </c>
      <c r="D246" s="4">
        <v>45300</v>
      </c>
      <c r="E246" s="2">
        <v>4750</v>
      </c>
      <c r="F246" s="2">
        <v>4820</v>
      </c>
      <c r="G246" s="2">
        <v>4825</v>
      </c>
      <c r="H246" s="2">
        <v>4760</v>
      </c>
      <c r="I246" s="2">
        <v>4810</v>
      </c>
      <c r="J246" s="2">
        <v>60</v>
      </c>
      <c r="K246" s="2">
        <v>1.26</v>
      </c>
      <c r="L246" s="2">
        <v>422</v>
      </c>
      <c r="M246" s="2">
        <v>0</v>
      </c>
      <c r="N246" s="2">
        <v>161</v>
      </c>
      <c r="O246" s="2">
        <v>2636</v>
      </c>
      <c r="P246" s="2">
        <v>0</v>
      </c>
      <c r="Q246" s="5">
        <v>45330</v>
      </c>
      <c r="R246" s="2">
        <v>0</v>
      </c>
      <c r="S246" s="2">
        <v>0</v>
      </c>
    </row>
    <row r="247" spans="1:19" x14ac:dyDescent="0.45">
      <c r="A247" s="2">
        <v>2523</v>
      </c>
      <c r="B247" s="2" t="s">
        <v>311</v>
      </c>
      <c r="C247" s="2" t="s">
        <v>105</v>
      </c>
      <c r="E247" s="2">
        <v>1955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5">
        <v>45306</v>
      </c>
      <c r="R247" s="2">
        <v>0</v>
      </c>
      <c r="S247" s="2">
        <v>0</v>
      </c>
    </row>
    <row r="248" spans="1:19" x14ac:dyDescent="0.45">
      <c r="A248" s="2">
        <v>2524</v>
      </c>
      <c r="B248" s="2" t="s">
        <v>392</v>
      </c>
      <c r="C248" s="2" t="s">
        <v>105</v>
      </c>
      <c r="D248" s="4">
        <v>45300</v>
      </c>
      <c r="E248" s="2">
        <v>2464</v>
      </c>
      <c r="F248" s="2">
        <v>2488.5</v>
      </c>
      <c r="G248" s="2">
        <v>2501.5</v>
      </c>
      <c r="H248" s="2">
        <v>2481.5</v>
      </c>
      <c r="I248" s="2">
        <v>2481.5</v>
      </c>
      <c r="J248" s="2">
        <v>17.5</v>
      </c>
      <c r="K248" s="2">
        <v>0.71</v>
      </c>
      <c r="L248" s="2">
        <v>7390</v>
      </c>
      <c r="M248" s="2">
        <v>0</v>
      </c>
      <c r="N248" s="2">
        <v>0</v>
      </c>
      <c r="O248" s="2">
        <v>0</v>
      </c>
      <c r="P248" s="2">
        <v>0</v>
      </c>
      <c r="Q248" s="5">
        <v>45336</v>
      </c>
      <c r="R248" s="2">
        <v>0</v>
      </c>
      <c r="S248" s="2">
        <v>0</v>
      </c>
    </row>
    <row r="249" spans="1:19" x14ac:dyDescent="0.45">
      <c r="A249" s="2">
        <v>2525</v>
      </c>
      <c r="B249" s="2" t="s">
        <v>391</v>
      </c>
      <c r="C249" s="2" t="s">
        <v>105</v>
      </c>
      <c r="D249" s="4">
        <v>45300</v>
      </c>
      <c r="E249" s="2">
        <v>34170</v>
      </c>
      <c r="F249" s="2">
        <v>34440</v>
      </c>
      <c r="G249" s="2">
        <v>34580</v>
      </c>
      <c r="H249" s="2">
        <v>34440</v>
      </c>
      <c r="I249" s="2">
        <v>34480</v>
      </c>
      <c r="J249" s="2">
        <v>310</v>
      </c>
      <c r="K249" s="2">
        <v>0.91</v>
      </c>
      <c r="L249" s="2">
        <v>1058</v>
      </c>
      <c r="M249" s="2">
        <v>0</v>
      </c>
      <c r="N249" s="2">
        <v>0</v>
      </c>
      <c r="O249" s="2">
        <v>176</v>
      </c>
      <c r="P249" s="2">
        <v>0</v>
      </c>
      <c r="Q249" s="5">
        <v>45336</v>
      </c>
      <c r="R249" s="2">
        <v>0</v>
      </c>
      <c r="S249" s="2">
        <v>0</v>
      </c>
    </row>
    <row r="250" spans="1:19" x14ac:dyDescent="0.45">
      <c r="A250" s="2">
        <v>2526</v>
      </c>
      <c r="B250" s="2" t="s">
        <v>390</v>
      </c>
      <c r="C250" s="2" t="s">
        <v>105</v>
      </c>
      <c r="D250" s="4">
        <v>45300</v>
      </c>
      <c r="E250" s="2">
        <v>21775</v>
      </c>
      <c r="F250" s="2">
        <v>22435</v>
      </c>
      <c r="G250" s="2">
        <v>22435</v>
      </c>
      <c r="H250" s="2">
        <v>22435</v>
      </c>
      <c r="I250" s="2">
        <v>22435</v>
      </c>
      <c r="J250" s="2">
        <v>0</v>
      </c>
      <c r="K250" s="2">
        <v>0</v>
      </c>
      <c r="L250" s="2">
        <v>7</v>
      </c>
      <c r="M250" s="2">
        <v>0</v>
      </c>
      <c r="N250" s="2">
        <v>0</v>
      </c>
      <c r="O250" s="2">
        <v>0</v>
      </c>
      <c r="P250" s="2">
        <v>0</v>
      </c>
      <c r="Q250" s="5">
        <v>45336</v>
      </c>
      <c r="R250" s="2">
        <v>0</v>
      </c>
      <c r="S250" s="2">
        <v>0</v>
      </c>
    </row>
    <row r="251" spans="1:19" x14ac:dyDescent="0.45">
      <c r="A251" s="2">
        <v>2527</v>
      </c>
      <c r="B251" s="2" t="s">
        <v>389</v>
      </c>
      <c r="C251" s="2" t="s">
        <v>105</v>
      </c>
      <c r="D251" s="4">
        <v>45300</v>
      </c>
      <c r="E251" s="2">
        <v>1118.5</v>
      </c>
      <c r="F251" s="2">
        <v>1113.5</v>
      </c>
      <c r="G251" s="2">
        <v>1118.5</v>
      </c>
      <c r="H251" s="2">
        <v>1113.5</v>
      </c>
      <c r="I251" s="2">
        <v>1114.5</v>
      </c>
      <c r="J251" s="2">
        <v>-4</v>
      </c>
      <c r="K251" s="2">
        <v>-0.36</v>
      </c>
      <c r="L251" s="2">
        <v>200</v>
      </c>
      <c r="M251" s="2">
        <v>0</v>
      </c>
      <c r="N251" s="2">
        <v>0</v>
      </c>
      <c r="O251" s="2">
        <v>0</v>
      </c>
      <c r="P251" s="2">
        <v>0</v>
      </c>
      <c r="Q251" s="5">
        <v>45303</v>
      </c>
      <c r="R251" s="2">
        <v>0</v>
      </c>
      <c r="S251" s="2">
        <v>0</v>
      </c>
    </row>
    <row r="252" spans="1:19" x14ac:dyDescent="0.45">
      <c r="A252" s="2">
        <v>2528</v>
      </c>
      <c r="B252" s="2" t="s">
        <v>388</v>
      </c>
      <c r="C252" s="2" t="s">
        <v>105</v>
      </c>
      <c r="D252" s="4">
        <v>45300</v>
      </c>
      <c r="E252" s="2">
        <v>1091.5</v>
      </c>
      <c r="F252" s="2">
        <v>1091.5</v>
      </c>
      <c r="G252" s="2">
        <v>1092</v>
      </c>
      <c r="H252" s="2">
        <v>1087.5</v>
      </c>
      <c r="I252" s="2">
        <v>1092</v>
      </c>
      <c r="J252" s="2">
        <v>0.5</v>
      </c>
      <c r="K252" s="2">
        <v>0.05</v>
      </c>
      <c r="L252" s="2">
        <v>500</v>
      </c>
      <c r="M252" s="2">
        <v>0</v>
      </c>
      <c r="N252" s="2">
        <v>0</v>
      </c>
      <c r="O252" s="2">
        <v>410</v>
      </c>
      <c r="P252" s="2">
        <v>0</v>
      </c>
      <c r="Q252" s="5">
        <v>45358</v>
      </c>
      <c r="R252" s="2">
        <v>0</v>
      </c>
      <c r="S252" s="2">
        <v>0</v>
      </c>
    </row>
    <row r="253" spans="1:19" x14ac:dyDescent="0.45">
      <c r="A253" s="2">
        <v>2529</v>
      </c>
      <c r="B253" s="2" t="s">
        <v>387</v>
      </c>
      <c r="C253" s="2" t="s">
        <v>105</v>
      </c>
      <c r="D253" s="4">
        <v>45300</v>
      </c>
      <c r="E253" s="2">
        <v>1537</v>
      </c>
      <c r="F253" s="2">
        <v>1550</v>
      </c>
      <c r="G253" s="2">
        <v>1551</v>
      </c>
      <c r="H253" s="2">
        <v>1535</v>
      </c>
      <c r="I253" s="2">
        <v>1545</v>
      </c>
      <c r="J253" s="2">
        <v>8</v>
      </c>
      <c r="K253" s="2">
        <v>0.52</v>
      </c>
      <c r="L253" s="2">
        <v>17017</v>
      </c>
      <c r="M253" s="2">
        <v>0</v>
      </c>
      <c r="N253" s="2">
        <v>1</v>
      </c>
      <c r="O253" s="2">
        <v>20439</v>
      </c>
      <c r="P253" s="2">
        <v>0</v>
      </c>
      <c r="Q253" s="5">
        <v>45386</v>
      </c>
      <c r="R253" s="2">
        <v>0</v>
      </c>
      <c r="S253" s="2">
        <v>0</v>
      </c>
    </row>
    <row r="254" spans="1:19" x14ac:dyDescent="0.45">
      <c r="A254" s="2">
        <v>2530</v>
      </c>
      <c r="B254" s="2" t="s">
        <v>386</v>
      </c>
      <c r="C254" s="2" t="s">
        <v>105</v>
      </c>
      <c r="D254" s="4">
        <v>45300</v>
      </c>
      <c r="E254" s="2">
        <v>12080</v>
      </c>
      <c r="F254" s="2">
        <v>12095</v>
      </c>
      <c r="G254" s="2">
        <v>12095</v>
      </c>
      <c r="H254" s="2">
        <v>12000</v>
      </c>
      <c r="I254" s="2">
        <v>12000</v>
      </c>
      <c r="J254" s="2">
        <v>-80</v>
      </c>
      <c r="K254" s="2">
        <v>-0.66</v>
      </c>
      <c r="L254" s="2">
        <v>21</v>
      </c>
      <c r="M254" s="2">
        <v>0</v>
      </c>
      <c r="N254" s="2">
        <v>0</v>
      </c>
      <c r="O254" s="2">
        <v>31</v>
      </c>
      <c r="P254" s="2">
        <v>0</v>
      </c>
      <c r="Q254" s="5">
        <v>45449</v>
      </c>
      <c r="R254" s="2">
        <v>0</v>
      </c>
      <c r="S254" s="2">
        <v>0</v>
      </c>
    </row>
    <row r="255" spans="1:19" x14ac:dyDescent="0.45">
      <c r="A255" s="2">
        <v>2552</v>
      </c>
      <c r="B255" s="2" t="s">
        <v>385</v>
      </c>
      <c r="C255" s="2" t="s">
        <v>105</v>
      </c>
      <c r="D255" s="4">
        <v>45300</v>
      </c>
      <c r="E255" s="2">
        <v>1956</v>
      </c>
      <c r="F255" s="2">
        <v>1963</v>
      </c>
      <c r="G255" s="2">
        <v>1963</v>
      </c>
      <c r="H255" s="2">
        <v>1951</v>
      </c>
      <c r="I255" s="2">
        <v>1952</v>
      </c>
      <c r="J255" s="2">
        <v>-4</v>
      </c>
      <c r="K255" s="2">
        <v>-0.2</v>
      </c>
      <c r="L255" s="2">
        <v>1705</v>
      </c>
      <c r="M255" s="2">
        <v>0</v>
      </c>
      <c r="N255" s="2">
        <v>7</v>
      </c>
      <c r="O255" s="2">
        <v>2108</v>
      </c>
      <c r="P255" s="2">
        <v>0</v>
      </c>
      <c r="Q255" s="5">
        <v>45329</v>
      </c>
      <c r="R255" s="2">
        <v>0</v>
      </c>
      <c r="S255" s="2">
        <v>0</v>
      </c>
    </row>
    <row r="256" spans="1:19" x14ac:dyDescent="0.45">
      <c r="A256" s="2">
        <v>2553</v>
      </c>
      <c r="B256" s="2" t="s">
        <v>384</v>
      </c>
      <c r="C256" s="2" t="s">
        <v>105</v>
      </c>
      <c r="D256" s="4">
        <v>45300</v>
      </c>
      <c r="E256" s="2">
        <v>1441</v>
      </c>
      <c r="F256" s="2">
        <v>1412.5</v>
      </c>
      <c r="G256" s="2">
        <v>1412.5</v>
      </c>
      <c r="H256" s="2">
        <v>1400</v>
      </c>
      <c r="I256" s="2">
        <v>1406.5</v>
      </c>
      <c r="J256" s="2">
        <v>-34.5</v>
      </c>
      <c r="K256" s="2">
        <v>-2.39</v>
      </c>
      <c r="L256" s="2">
        <v>420</v>
      </c>
      <c r="M256" s="2">
        <v>0</v>
      </c>
      <c r="N256" s="2">
        <v>0</v>
      </c>
      <c r="O256" s="2">
        <v>100</v>
      </c>
      <c r="P256" s="2">
        <v>0</v>
      </c>
      <c r="Q256" s="5">
        <v>45478</v>
      </c>
      <c r="R256" s="2">
        <v>0</v>
      </c>
      <c r="S256" s="2">
        <v>0</v>
      </c>
    </row>
    <row r="257" spans="1:19" x14ac:dyDescent="0.45">
      <c r="A257" s="2">
        <v>2554</v>
      </c>
      <c r="B257" s="2" t="s">
        <v>383</v>
      </c>
      <c r="C257" s="2" t="s">
        <v>105</v>
      </c>
      <c r="D257" s="4">
        <v>45300</v>
      </c>
      <c r="E257" s="2">
        <v>818.9</v>
      </c>
      <c r="F257" s="2">
        <v>817.5</v>
      </c>
      <c r="G257" s="2">
        <v>820.6</v>
      </c>
      <c r="H257" s="2">
        <v>817.5</v>
      </c>
      <c r="I257" s="2">
        <v>819.6</v>
      </c>
      <c r="J257" s="2">
        <v>0.7</v>
      </c>
      <c r="K257" s="2">
        <v>0.09</v>
      </c>
      <c r="L257" s="2">
        <v>105290</v>
      </c>
      <c r="M257" s="2">
        <v>0</v>
      </c>
      <c r="N257" s="2">
        <v>0</v>
      </c>
      <c r="O257" s="2">
        <v>12710</v>
      </c>
      <c r="P257" s="2">
        <v>0</v>
      </c>
      <c r="Q257" s="5">
        <v>45357</v>
      </c>
      <c r="R257" s="2">
        <v>0</v>
      </c>
      <c r="S257" s="2">
        <v>0</v>
      </c>
    </row>
    <row r="258" spans="1:19" x14ac:dyDescent="0.45">
      <c r="A258" s="2">
        <v>2555</v>
      </c>
      <c r="B258" s="2" t="s">
        <v>382</v>
      </c>
      <c r="C258" s="2" t="s">
        <v>105</v>
      </c>
      <c r="D258" s="4">
        <v>45300</v>
      </c>
      <c r="E258" s="2">
        <v>1877</v>
      </c>
      <c r="F258" s="2">
        <v>1876.5</v>
      </c>
      <c r="G258" s="2">
        <v>1880</v>
      </c>
      <c r="H258" s="2">
        <v>1872</v>
      </c>
      <c r="I258" s="2">
        <v>1875</v>
      </c>
      <c r="J258" s="2">
        <v>-2</v>
      </c>
      <c r="K258" s="2">
        <v>-0.11</v>
      </c>
      <c r="L258" s="2">
        <v>2730</v>
      </c>
      <c r="M258" s="2">
        <v>0.5</v>
      </c>
      <c r="N258" s="2">
        <v>1000</v>
      </c>
      <c r="O258" s="2">
        <v>770</v>
      </c>
      <c r="P258" s="2">
        <v>0</v>
      </c>
      <c r="Q258" s="5">
        <v>45302</v>
      </c>
      <c r="R258" s="2">
        <v>0</v>
      </c>
      <c r="S258" s="2">
        <v>0</v>
      </c>
    </row>
    <row r="259" spans="1:19" x14ac:dyDescent="0.45">
      <c r="A259" s="2">
        <v>2556</v>
      </c>
      <c r="B259" s="2" t="s">
        <v>381</v>
      </c>
      <c r="C259" s="2" t="s">
        <v>105</v>
      </c>
      <c r="D259" s="4">
        <v>45300</v>
      </c>
      <c r="E259" s="2">
        <v>1857</v>
      </c>
      <c r="F259" s="2">
        <v>1858</v>
      </c>
      <c r="G259" s="2">
        <v>1862</v>
      </c>
      <c r="H259" s="2">
        <v>1851</v>
      </c>
      <c r="I259" s="2">
        <v>1860.5</v>
      </c>
      <c r="J259" s="2">
        <v>3.5</v>
      </c>
      <c r="K259" s="2">
        <v>0.19</v>
      </c>
      <c r="L259" s="2">
        <v>20230</v>
      </c>
      <c r="M259" s="2">
        <v>0</v>
      </c>
      <c r="N259" s="2">
        <v>1290</v>
      </c>
      <c r="O259" s="2">
        <v>19120</v>
      </c>
      <c r="P259" s="2">
        <v>0</v>
      </c>
      <c r="Q259" s="5">
        <v>45387</v>
      </c>
      <c r="R259" s="2">
        <v>0</v>
      </c>
      <c r="S259" s="2">
        <v>0</v>
      </c>
    </row>
    <row r="260" spans="1:19" x14ac:dyDescent="0.45">
      <c r="A260" s="2">
        <v>2557</v>
      </c>
      <c r="B260" s="2" t="s">
        <v>380</v>
      </c>
      <c r="C260" s="2" t="s">
        <v>105</v>
      </c>
      <c r="D260" s="4">
        <v>45300</v>
      </c>
      <c r="E260" s="2">
        <v>2417</v>
      </c>
      <c r="F260" s="2">
        <v>2441</v>
      </c>
      <c r="G260" s="2">
        <v>2450.5</v>
      </c>
      <c r="H260" s="2">
        <v>2424</v>
      </c>
      <c r="I260" s="2">
        <v>2434.5</v>
      </c>
      <c r="J260" s="2">
        <v>17.5</v>
      </c>
      <c r="K260" s="2">
        <v>0.72</v>
      </c>
      <c r="L260" s="2">
        <v>202360</v>
      </c>
      <c r="M260" s="2">
        <v>0</v>
      </c>
      <c r="N260" s="2">
        <v>0</v>
      </c>
      <c r="O260" s="2">
        <v>4000</v>
      </c>
      <c r="P260" s="2">
        <v>0</v>
      </c>
      <c r="Q260" s="5">
        <v>45387</v>
      </c>
      <c r="R260" s="2">
        <v>0</v>
      </c>
      <c r="S260" s="2">
        <v>0</v>
      </c>
    </row>
    <row r="261" spans="1:19" x14ac:dyDescent="0.45">
      <c r="A261" s="2">
        <v>2558</v>
      </c>
      <c r="B261" s="2" t="s">
        <v>379</v>
      </c>
      <c r="C261" s="2" t="s">
        <v>105</v>
      </c>
      <c r="D261" s="4">
        <v>45300</v>
      </c>
      <c r="E261" s="2">
        <v>19490</v>
      </c>
      <c r="F261" s="2">
        <v>19695</v>
      </c>
      <c r="G261" s="2">
        <v>19695</v>
      </c>
      <c r="H261" s="2">
        <v>19590</v>
      </c>
      <c r="I261" s="2">
        <v>19625</v>
      </c>
      <c r="J261" s="2">
        <v>135</v>
      </c>
      <c r="K261" s="2">
        <v>0.69</v>
      </c>
      <c r="L261" s="2">
        <v>24710</v>
      </c>
      <c r="M261" s="2">
        <v>0</v>
      </c>
      <c r="N261" s="2">
        <v>7480</v>
      </c>
      <c r="O261" s="2">
        <v>65559</v>
      </c>
      <c r="P261" s="2">
        <v>0</v>
      </c>
      <c r="Q261" s="5">
        <v>45449</v>
      </c>
      <c r="R261" s="2">
        <v>0</v>
      </c>
      <c r="S261" s="2">
        <v>0</v>
      </c>
    </row>
    <row r="262" spans="1:19" x14ac:dyDescent="0.45">
      <c r="A262" s="2">
        <v>2559</v>
      </c>
      <c r="B262" s="2" t="s">
        <v>378</v>
      </c>
      <c r="C262" s="2" t="s">
        <v>105</v>
      </c>
      <c r="D262" s="4">
        <v>45300</v>
      </c>
      <c r="E262" s="2">
        <v>17070</v>
      </c>
      <c r="F262" s="2">
        <v>17175</v>
      </c>
      <c r="G262" s="2">
        <v>17185</v>
      </c>
      <c r="H262" s="2">
        <v>17060</v>
      </c>
      <c r="I262" s="2">
        <v>17090</v>
      </c>
      <c r="J262" s="2">
        <v>20</v>
      </c>
      <c r="K262" s="2">
        <v>0.12</v>
      </c>
      <c r="L262" s="2">
        <v>19081</v>
      </c>
      <c r="M262" s="2">
        <v>0</v>
      </c>
      <c r="N262" s="2">
        <v>2237</v>
      </c>
      <c r="O262" s="2">
        <v>37650</v>
      </c>
      <c r="P262" s="2">
        <v>0</v>
      </c>
      <c r="Q262" s="5">
        <v>45449</v>
      </c>
      <c r="R262" s="2">
        <v>0</v>
      </c>
      <c r="S262" s="2">
        <v>0</v>
      </c>
    </row>
    <row r="263" spans="1:19" x14ac:dyDescent="0.45">
      <c r="A263" s="2">
        <v>2560</v>
      </c>
      <c r="B263" s="2" t="s">
        <v>377</v>
      </c>
      <c r="C263" s="2" t="s">
        <v>105</v>
      </c>
      <c r="D263" s="4">
        <v>45300</v>
      </c>
      <c r="E263" s="2">
        <v>31820</v>
      </c>
      <c r="F263" s="2">
        <v>32100</v>
      </c>
      <c r="G263" s="2">
        <v>32100</v>
      </c>
      <c r="H263" s="2">
        <v>32100</v>
      </c>
      <c r="I263" s="2">
        <v>32100</v>
      </c>
      <c r="J263" s="2">
        <v>280</v>
      </c>
      <c r="K263" s="2">
        <v>0.88</v>
      </c>
      <c r="L263" s="2">
        <v>13</v>
      </c>
      <c r="M263" s="2">
        <v>0</v>
      </c>
      <c r="N263" s="2">
        <v>0</v>
      </c>
      <c r="O263" s="2">
        <v>1</v>
      </c>
      <c r="P263" s="2">
        <v>0</v>
      </c>
      <c r="Q263" s="5">
        <v>45421</v>
      </c>
      <c r="R263" s="2">
        <v>0</v>
      </c>
      <c r="S263" s="2">
        <v>0</v>
      </c>
    </row>
    <row r="264" spans="1:19" x14ac:dyDescent="0.45">
      <c r="A264" s="2">
        <v>2561</v>
      </c>
      <c r="B264" s="2" t="s">
        <v>376</v>
      </c>
      <c r="C264" s="2" t="s">
        <v>105</v>
      </c>
      <c r="D264" s="4">
        <v>45300</v>
      </c>
      <c r="E264" s="2">
        <v>2473</v>
      </c>
      <c r="F264" s="2">
        <v>2465</v>
      </c>
      <c r="G264" s="2">
        <v>2505</v>
      </c>
      <c r="H264" s="2">
        <v>2465</v>
      </c>
      <c r="I264" s="2">
        <v>2505</v>
      </c>
      <c r="J264" s="2">
        <v>32</v>
      </c>
      <c r="K264" s="2">
        <v>1.29</v>
      </c>
      <c r="L264" s="2">
        <v>115075</v>
      </c>
      <c r="M264" s="2">
        <v>5</v>
      </c>
      <c r="N264" s="2">
        <v>5629</v>
      </c>
      <c r="O264" s="2">
        <v>11351</v>
      </c>
      <c r="P264" s="2">
        <v>0</v>
      </c>
      <c r="Q264" s="5">
        <v>45301</v>
      </c>
      <c r="R264" s="2">
        <v>0</v>
      </c>
      <c r="S264" s="2">
        <v>0</v>
      </c>
    </row>
    <row r="265" spans="1:19" x14ac:dyDescent="0.45">
      <c r="A265" s="2">
        <v>2562</v>
      </c>
      <c r="B265" s="2" t="s">
        <v>375</v>
      </c>
      <c r="C265" s="2" t="s">
        <v>105</v>
      </c>
      <c r="D265" s="4">
        <v>45300</v>
      </c>
      <c r="E265" s="2">
        <v>2941.5</v>
      </c>
      <c r="F265" s="2">
        <v>2955.5</v>
      </c>
      <c r="G265" s="2">
        <v>2956.5</v>
      </c>
      <c r="H265" s="2">
        <v>2953</v>
      </c>
      <c r="I265" s="2">
        <v>2954.5</v>
      </c>
      <c r="J265" s="2">
        <v>13</v>
      </c>
      <c r="K265" s="2">
        <v>0.44</v>
      </c>
      <c r="L265" s="2">
        <v>705250</v>
      </c>
      <c r="M265" s="2">
        <v>0.5</v>
      </c>
      <c r="N265" s="2">
        <v>27950</v>
      </c>
      <c r="O265" s="2">
        <v>32560</v>
      </c>
      <c r="P265" s="2">
        <v>0</v>
      </c>
      <c r="Q265" s="5">
        <v>45478</v>
      </c>
      <c r="R265" s="2">
        <v>0</v>
      </c>
      <c r="S265" s="2">
        <v>0</v>
      </c>
    </row>
    <row r="266" spans="1:19" x14ac:dyDescent="0.45">
      <c r="A266" s="2">
        <v>2563</v>
      </c>
      <c r="B266" s="2" t="s">
        <v>374</v>
      </c>
      <c r="C266" s="2" t="s">
        <v>105</v>
      </c>
      <c r="D266" s="4">
        <v>45300</v>
      </c>
      <c r="E266" s="2">
        <v>278.7</v>
      </c>
      <c r="F266" s="2">
        <v>282.7</v>
      </c>
      <c r="G266" s="2">
        <v>282.89999999999998</v>
      </c>
      <c r="H266" s="2">
        <v>282.5</v>
      </c>
      <c r="I266" s="2">
        <v>282.5</v>
      </c>
      <c r="J266" s="2">
        <v>3.8</v>
      </c>
      <c r="K266" s="2">
        <v>1.36</v>
      </c>
      <c r="L266" s="2">
        <v>3165610</v>
      </c>
      <c r="M266" s="2">
        <v>0</v>
      </c>
      <c r="N266" s="2">
        <v>57870</v>
      </c>
      <c r="O266" s="2">
        <v>5705160</v>
      </c>
      <c r="P266" s="2">
        <v>0</v>
      </c>
      <c r="Q266" s="5">
        <v>45330</v>
      </c>
      <c r="R266" s="2">
        <v>0</v>
      </c>
      <c r="S266" s="2">
        <v>0</v>
      </c>
    </row>
    <row r="267" spans="1:19" x14ac:dyDescent="0.45">
      <c r="A267" s="2">
        <v>2564</v>
      </c>
      <c r="B267" s="2" t="s">
        <v>373</v>
      </c>
      <c r="C267" s="2" t="s">
        <v>105</v>
      </c>
      <c r="D267" s="4">
        <v>45300</v>
      </c>
      <c r="E267" s="2">
        <v>2667</v>
      </c>
      <c r="F267" s="2">
        <v>2671</v>
      </c>
      <c r="G267" s="2">
        <v>2693</v>
      </c>
      <c r="H267" s="2">
        <v>2663</v>
      </c>
      <c r="I267" s="2">
        <v>2675</v>
      </c>
      <c r="J267" s="2">
        <v>8</v>
      </c>
      <c r="K267" s="2">
        <v>0.3</v>
      </c>
      <c r="L267" s="2">
        <v>70724</v>
      </c>
      <c r="M267" s="2">
        <v>0</v>
      </c>
      <c r="N267" s="2">
        <v>0</v>
      </c>
      <c r="O267" s="2">
        <v>41119</v>
      </c>
      <c r="P267" s="2">
        <v>0</v>
      </c>
      <c r="Q267" s="5">
        <v>45314</v>
      </c>
      <c r="R267" s="2">
        <v>0</v>
      </c>
      <c r="S267" s="2">
        <v>0</v>
      </c>
    </row>
    <row r="268" spans="1:19" x14ac:dyDescent="0.45">
      <c r="A268" s="2">
        <v>2565</v>
      </c>
      <c r="B268" s="2" t="s">
        <v>372</v>
      </c>
      <c r="C268" s="2" t="s">
        <v>105</v>
      </c>
      <c r="D268" s="4">
        <v>45300</v>
      </c>
      <c r="E268" s="2">
        <v>928</v>
      </c>
      <c r="F268" s="2">
        <v>929</v>
      </c>
      <c r="G268" s="2">
        <v>931</v>
      </c>
      <c r="H268" s="2">
        <v>925</v>
      </c>
      <c r="I268" s="2">
        <v>930</v>
      </c>
      <c r="J268" s="2">
        <v>2</v>
      </c>
      <c r="K268" s="2">
        <v>0.22</v>
      </c>
      <c r="L268" s="2">
        <v>10387</v>
      </c>
      <c r="M268" s="2">
        <v>0</v>
      </c>
      <c r="N268" s="2">
        <v>79</v>
      </c>
      <c r="O268" s="2">
        <v>2331</v>
      </c>
      <c r="P268" s="2">
        <v>0</v>
      </c>
      <c r="Q268" s="5">
        <v>45343</v>
      </c>
      <c r="R268" s="2">
        <v>0</v>
      </c>
      <c r="S268" s="2">
        <v>0</v>
      </c>
    </row>
    <row r="269" spans="1:19" x14ac:dyDescent="0.45">
      <c r="A269" s="2">
        <v>2566</v>
      </c>
      <c r="B269" s="2" t="s">
        <v>371</v>
      </c>
      <c r="C269" s="2" t="s">
        <v>105</v>
      </c>
      <c r="D269" s="4">
        <v>45300</v>
      </c>
      <c r="E269" s="2">
        <v>1024</v>
      </c>
      <c r="F269" s="2">
        <v>1021</v>
      </c>
      <c r="G269" s="2">
        <v>1022</v>
      </c>
      <c r="H269" s="2">
        <v>1019.5</v>
      </c>
      <c r="I269" s="2">
        <v>1022</v>
      </c>
      <c r="J269" s="2">
        <v>-2</v>
      </c>
      <c r="K269" s="2">
        <v>-0.2</v>
      </c>
      <c r="L269" s="2">
        <v>380</v>
      </c>
      <c r="M269" s="2">
        <v>0</v>
      </c>
      <c r="N269" s="2">
        <v>170</v>
      </c>
      <c r="O269" s="2">
        <v>490</v>
      </c>
      <c r="P269" s="2">
        <v>0</v>
      </c>
      <c r="Q269" s="5">
        <v>45387</v>
      </c>
      <c r="R269" s="2">
        <v>0</v>
      </c>
      <c r="S269" s="2">
        <v>0</v>
      </c>
    </row>
    <row r="270" spans="1:19" x14ac:dyDescent="0.45">
      <c r="A270" s="2">
        <v>2567</v>
      </c>
      <c r="B270" s="2" t="s">
        <v>370</v>
      </c>
      <c r="C270" s="2" t="s">
        <v>105</v>
      </c>
      <c r="D270" s="4">
        <v>45300</v>
      </c>
      <c r="E270" s="2">
        <v>320.2</v>
      </c>
      <c r="F270" s="2">
        <v>323.7</v>
      </c>
      <c r="G270" s="2">
        <v>325.7</v>
      </c>
      <c r="H270" s="2">
        <v>323.7</v>
      </c>
      <c r="I270" s="2">
        <v>325.7</v>
      </c>
      <c r="J270" s="2">
        <v>5.5</v>
      </c>
      <c r="K270" s="2">
        <v>1.72</v>
      </c>
      <c r="L270" s="2">
        <v>660</v>
      </c>
      <c r="M270" s="2">
        <v>0</v>
      </c>
      <c r="N270" s="2">
        <v>120</v>
      </c>
      <c r="O270" s="2">
        <v>300</v>
      </c>
      <c r="P270" s="2">
        <v>0</v>
      </c>
      <c r="Q270" s="5">
        <v>45336</v>
      </c>
      <c r="R270" s="2">
        <v>0</v>
      </c>
      <c r="S270" s="2">
        <v>0</v>
      </c>
    </row>
    <row r="271" spans="1:19" x14ac:dyDescent="0.45">
      <c r="A271" s="2">
        <v>2568</v>
      </c>
      <c r="B271" s="2" t="s">
        <v>369</v>
      </c>
      <c r="C271" s="2" t="s">
        <v>105</v>
      </c>
      <c r="D271" s="4">
        <v>45300</v>
      </c>
      <c r="E271" s="2">
        <v>4047</v>
      </c>
      <c r="F271" s="2">
        <v>4117</v>
      </c>
      <c r="G271" s="2">
        <v>4122</v>
      </c>
      <c r="H271" s="2">
        <v>4099</v>
      </c>
      <c r="I271" s="2">
        <v>4104</v>
      </c>
      <c r="J271" s="2">
        <v>57</v>
      </c>
      <c r="K271" s="2">
        <v>1.41</v>
      </c>
      <c r="L271" s="2">
        <v>75680</v>
      </c>
      <c r="M271" s="2">
        <v>0.5</v>
      </c>
      <c r="N271" s="2">
        <v>20480</v>
      </c>
      <c r="O271" s="2">
        <v>68340</v>
      </c>
      <c r="P271" s="2">
        <v>0</v>
      </c>
      <c r="Q271" s="5">
        <v>45478</v>
      </c>
      <c r="R271" s="2">
        <v>0</v>
      </c>
      <c r="S271" s="2">
        <v>0</v>
      </c>
    </row>
    <row r="272" spans="1:19" x14ac:dyDescent="0.45">
      <c r="A272" s="2">
        <v>2569</v>
      </c>
      <c r="B272" s="2" t="s">
        <v>368</v>
      </c>
      <c r="C272" s="2" t="s">
        <v>105</v>
      </c>
      <c r="D272" s="4">
        <v>45300</v>
      </c>
      <c r="E272" s="2">
        <v>2644</v>
      </c>
      <c r="F272" s="2">
        <v>2702</v>
      </c>
      <c r="G272" s="2">
        <v>2704</v>
      </c>
      <c r="H272" s="2">
        <v>2700.5</v>
      </c>
      <c r="I272" s="2">
        <v>2702</v>
      </c>
      <c r="J272" s="2">
        <v>58</v>
      </c>
      <c r="K272" s="2">
        <v>2.19</v>
      </c>
      <c r="L272" s="2">
        <v>198260</v>
      </c>
      <c r="M272" s="2">
        <v>0</v>
      </c>
      <c r="N272" s="2">
        <v>0</v>
      </c>
      <c r="O272" s="2">
        <v>144330</v>
      </c>
      <c r="P272" s="2">
        <v>0</v>
      </c>
      <c r="Q272" s="5">
        <v>45478</v>
      </c>
      <c r="R272" s="2">
        <v>0</v>
      </c>
      <c r="S272" s="2">
        <v>0</v>
      </c>
    </row>
    <row r="273" spans="1:19" x14ac:dyDescent="0.45">
      <c r="A273" s="2">
        <v>2620</v>
      </c>
      <c r="B273" s="2" t="s">
        <v>367</v>
      </c>
      <c r="C273" s="2" t="s">
        <v>105</v>
      </c>
      <c r="D273" s="4">
        <v>45300</v>
      </c>
      <c r="E273" s="2">
        <v>328.3</v>
      </c>
      <c r="F273" s="2">
        <v>327.8</v>
      </c>
      <c r="G273" s="2">
        <v>328</v>
      </c>
      <c r="H273" s="2">
        <v>325.3</v>
      </c>
      <c r="I273" s="2">
        <v>327.8</v>
      </c>
      <c r="J273" s="2">
        <v>-0.5</v>
      </c>
      <c r="K273" s="2">
        <v>-0.15</v>
      </c>
      <c r="L273" s="2">
        <v>500290</v>
      </c>
      <c r="M273" s="2">
        <v>0</v>
      </c>
      <c r="N273" s="2">
        <v>7760</v>
      </c>
      <c r="O273" s="2">
        <v>126240</v>
      </c>
      <c r="P273" s="2">
        <v>0</v>
      </c>
      <c r="Q273" s="5">
        <v>45301</v>
      </c>
      <c r="R273" s="2">
        <v>0</v>
      </c>
      <c r="S273" s="2">
        <v>0</v>
      </c>
    </row>
    <row r="274" spans="1:19" x14ac:dyDescent="0.45">
      <c r="A274" s="2">
        <v>2621</v>
      </c>
      <c r="B274" s="2" t="s">
        <v>366</v>
      </c>
      <c r="C274" s="2" t="s">
        <v>105</v>
      </c>
      <c r="D274" s="4">
        <v>45300</v>
      </c>
      <c r="E274" s="2">
        <v>1333</v>
      </c>
      <c r="F274" s="2">
        <v>1327</v>
      </c>
      <c r="G274" s="2">
        <v>1335</v>
      </c>
      <c r="H274" s="2">
        <v>1327</v>
      </c>
      <c r="I274" s="2">
        <v>1333</v>
      </c>
      <c r="J274" s="2">
        <v>0</v>
      </c>
      <c r="K274" s="2">
        <v>0</v>
      </c>
      <c r="L274" s="2">
        <v>1950079</v>
      </c>
      <c r="M274" s="2">
        <v>0</v>
      </c>
      <c r="N274" s="2">
        <v>27821</v>
      </c>
      <c r="O274" s="2">
        <v>4063673</v>
      </c>
      <c r="P274" s="2">
        <v>0</v>
      </c>
      <c r="Q274" s="5">
        <v>45301</v>
      </c>
      <c r="R274" s="2">
        <v>0</v>
      </c>
      <c r="S274" s="2">
        <v>0</v>
      </c>
    </row>
    <row r="275" spans="1:19" x14ac:dyDescent="0.45">
      <c r="A275" s="2">
        <v>2622</v>
      </c>
      <c r="B275" s="2" t="s">
        <v>365</v>
      </c>
      <c r="C275" s="2" t="s">
        <v>105</v>
      </c>
      <c r="D275" s="4">
        <v>45300</v>
      </c>
      <c r="E275" s="2">
        <v>1788</v>
      </c>
      <c r="F275" s="2">
        <v>1785</v>
      </c>
      <c r="G275" s="2">
        <v>1786</v>
      </c>
      <c r="H275" s="2">
        <v>1775</v>
      </c>
      <c r="I275" s="2">
        <v>1775</v>
      </c>
      <c r="J275" s="2">
        <v>-13</v>
      </c>
      <c r="K275" s="2">
        <v>-0.73</v>
      </c>
      <c r="L275" s="2">
        <v>12862</v>
      </c>
      <c r="M275" s="2">
        <v>0</v>
      </c>
      <c r="N275" s="2">
        <v>0</v>
      </c>
      <c r="O275" s="2">
        <v>6370</v>
      </c>
      <c r="P275" s="2">
        <v>0</v>
      </c>
      <c r="Q275" s="5">
        <v>45301</v>
      </c>
      <c r="R275" s="2">
        <v>0</v>
      </c>
      <c r="S275" s="2">
        <v>0</v>
      </c>
    </row>
    <row r="276" spans="1:19" x14ac:dyDescent="0.45">
      <c r="A276" s="2">
        <v>2623</v>
      </c>
      <c r="B276" s="2" t="s">
        <v>364</v>
      </c>
      <c r="C276" s="2" t="s">
        <v>105</v>
      </c>
      <c r="D276" s="4">
        <v>45300</v>
      </c>
      <c r="E276" s="2">
        <v>2123</v>
      </c>
      <c r="F276" s="2">
        <v>2122</v>
      </c>
      <c r="G276" s="2">
        <v>2128</v>
      </c>
      <c r="H276" s="2">
        <v>2122</v>
      </c>
      <c r="I276" s="2">
        <v>2122</v>
      </c>
      <c r="J276" s="2">
        <v>-1</v>
      </c>
      <c r="K276" s="2">
        <v>-0.05</v>
      </c>
      <c r="L276" s="2">
        <v>113</v>
      </c>
      <c r="M276" s="2">
        <v>0</v>
      </c>
      <c r="N276" s="2">
        <v>0</v>
      </c>
      <c r="O276" s="2">
        <v>1</v>
      </c>
      <c r="P276" s="2">
        <v>0</v>
      </c>
      <c r="Q276" s="5">
        <v>45392</v>
      </c>
      <c r="R276" s="2">
        <v>0</v>
      </c>
      <c r="S276" s="2">
        <v>0</v>
      </c>
    </row>
    <row r="277" spans="1:19" x14ac:dyDescent="0.45">
      <c r="A277" s="2">
        <v>2624</v>
      </c>
      <c r="B277" s="2" t="s">
        <v>363</v>
      </c>
      <c r="C277" s="2" t="s">
        <v>105</v>
      </c>
      <c r="D277" s="4">
        <v>45300</v>
      </c>
      <c r="E277" s="2">
        <v>3360</v>
      </c>
      <c r="F277" s="2">
        <v>3390</v>
      </c>
      <c r="G277" s="2">
        <v>3410</v>
      </c>
      <c r="H277" s="2">
        <v>3370</v>
      </c>
      <c r="I277" s="2">
        <v>3385</v>
      </c>
      <c r="J277" s="2">
        <v>25</v>
      </c>
      <c r="K277" s="2">
        <v>0.74</v>
      </c>
      <c r="L277" s="2">
        <v>24300</v>
      </c>
      <c r="M277" s="2">
        <v>0</v>
      </c>
      <c r="N277" s="2">
        <v>2168</v>
      </c>
      <c r="O277" s="2">
        <v>5652</v>
      </c>
      <c r="P277" s="2">
        <v>0</v>
      </c>
      <c r="Q277" s="5">
        <v>45300</v>
      </c>
      <c r="R277" s="2">
        <v>0</v>
      </c>
      <c r="S277" s="2">
        <v>0</v>
      </c>
    </row>
    <row r="278" spans="1:19" x14ac:dyDescent="0.45">
      <c r="A278" s="2">
        <v>2625</v>
      </c>
      <c r="B278" s="2" t="s">
        <v>362</v>
      </c>
      <c r="C278" s="2" t="s">
        <v>105</v>
      </c>
      <c r="D278" s="4">
        <v>45300</v>
      </c>
      <c r="E278" s="2">
        <v>2399</v>
      </c>
      <c r="F278" s="2">
        <v>2420</v>
      </c>
      <c r="G278" s="2">
        <v>2434</v>
      </c>
      <c r="H278" s="2">
        <v>2405</v>
      </c>
      <c r="I278" s="2">
        <v>2417</v>
      </c>
      <c r="J278" s="2">
        <v>18</v>
      </c>
      <c r="K278" s="2">
        <v>0.75</v>
      </c>
      <c r="L278" s="2">
        <v>28458</v>
      </c>
      <c r="M278" s="2">
        <v>0</v>
      </c>
      <c r="N278" s="2">
        <v>41269</v>
      </c>
      <c r="O278" s="2">
        <v>163985</v>
      </c>
      <c r="P278" s="2">
        <v>0</v>
      </c>
      <c r="Q278" s="5">
        <v>45300</v>
      </c>
      <c r="R278" s="2">
        <v>0</v>
      </c>
      <c r="S278" s="2">
        <v>0</v>
      </c>
    </row>
    <row r="279" spans="1:19" x14ac:dyDescent="0.45">
      <c r="A279" s="2">
        <v>2626</v>
      </c>
      <c r="B279" s="2" t="s">
        <v>361</v>
      </c>
      <c r="C279" s="2" t="s">
        <v>105</v>
      </c>
      <c r="D279" s="4">
        <v>45300</v>
      </c>
      <c r="E279" s="2">
        <v>2051</v>
      </c>
      <c r="F279" s="2">
        <v>2072</v>
      </c>
      <c r="G279" s="2">
        <v>2095</v>
      </c>
      <c r="H279" s="2">
        <v>2072</v>
      </c>
      <c r="I279" s="2">
        <v>2094</v>
      </c>
      <c r="J279" s="2">
        <v>43</v>
      </c>
      <c r="K279" s="2">
        <v>2.1</v>
      </c>
      <c r="L279" s="2">
        <v>1520</v>
      </c>
      <c r="M279" s="2">
        <v>0</v>
      </c>
      <c r="N279" s="2">
        <v>0</v>
      </c>
      <c r="O279" s="2">
        <v>505</v>
      </c>
      <c r="P279" s="2">
        <v>0</v>
      </c>
      <c r="Q279" s="5">
        <v>45314</v>
      </c>
      <c r="R279" s="2">
        <v>0</v>
      </c>
      <c r="S279" s="2">
        <v>0</v>
      </c>
    </row>
    <row r="280" spans="1:19" x14ac:dyDescent="0.45">
      <c r="A280" s="2">
        <v>2627</v>
      </c>
      <c r="B280" s="2" t="s">
        <v>360</v>
      </c>
      <c r="C280" s="2" t="s">
        <v>105</v>
      </c>
      <c r="D280" s="4">
        <v>45300</v>
      </c>
      <c r="E280" s="2">
        <v>1309</v>
      </c>
      <c r="F280" s="2">
        <v>1323</v>
      </c>
      <c r="G280" s="2">
        <v>1339</v>
      </c>
      <c r="H280" s="2">
        <v>1323</v>
      </c>
      <c r="I280" s="2">
        <v>1333</v>
      </c>
      <c r="J280" s="2">
        <v>24</v>
      </c>
      <c r="K280" s="2">
        <v>1.83</v>
      </c>
      <c r="L280" s="2">
        <v>393</v>
      </c>
      <c r="M280" s="2">
        <v>0</v>
      </c>
      <c r="N280" s="2">
        <v>0</v>
      </c>
      <c r="O280" s="2">
        <v>123</v>
      </c>
      <c r="P280" s="2">
        <v>0</v>
      </c>
      <c r="Q280" s="5">
        <v>45314</v>
      </c>
      <c r="R280" s="2">
        <v>0</v>
      </c>
      <c r="S280" s="2">
        <v>0</v>
      </c>
    </row>
    <row r="281" spans="1:19" x14ac:dyDescent="0.45">
      <c r="A281" s="2">
        <v>2628</v>
      </c>
      <c r="B281" s="2" t="s">
        <v>359</v>
      </c>
      <c r="C281" s="2" t="s">
        <v>105</v>
      </c>
      <c r="D281" s="4">
        <v>45300</v>
      </c>
      <c r="E281" s="2">
        <v>1672</v>
      </c>
      <c r="F281" s="2">
        <v>1643</v>
      </c>
      <c r="G281" s="2">
        <v>1643</v>
      </c>
      <c r="H281" s="2">
        <v>1594</v>
      </c>
      <c r="I281" s="2">
        <v>1601</v>
      </c>
      <c r="J281" s="2">
        <v>-71</v>
      </c>
      <c r="K281" s="2">
        <v>-4.25</v>
      </c>
      <c r="L281" s="2">
        <v>4632</v>
      </c>
      <c r="M281" s="2">
        <v>0</v>
      </c>
      <c r="N281" s="2">
        <v>220</v>
      </c>
      <c r="O281" s="2">
        <v>5997</v>
      </c>
      <c r="P281" s="2">
        <v>0</v>
      </c>
      <c r="Q281" s="5">
        <v>45330</v>
      </c>
      <c r="R281" s="2">
        <v>0</v>
      </c>
      <c r="S281" s="2">
        <v>0</v>
      </c>
    </row>
    <row r="282" spans="1:19" x14ac:dyDescent="0.45">
      <c r="A282" s="2">
        <v>2629</v>
      </c>
      <c r="B282" s="2" t="s">
        <v>358</v>
      </c>
      <c r="C282" s="2" t="s">
        <v>105</v>
      </c>
      <c r="D282" s="4">
        <v>45300</v>
      </c>
      <c r="E282" s="2">
        <v>2168</v>
      </c>
      <c r="F282" s="2">
        <v>2182</v>
      </c>
      <c r="G282" s="2">
        <v>2182</v>
      </c>
      <c r="H282" s="2">
        <v>2125</v>
      </c>
      <c r="I282" s="2">
        <v>2133</v>
      </c>
      <c r="J282" s="2">
        <v>-35</v>
      </c>
      <c r="K282" s="2">
        <v>-1.61</v>
      </c>
      <c r="L282" s="2">
        <v>939</v>
      </c>
      <c r="M282" s="2">
        <v>0</v>
      </c>
      <c r="N282" s="2">
        <v>0</v>
      </c>
      <c r="O282" s="2">
        <v>1234</v>
      </c>
      <c r="P282" s="2">
        <v>0</v>
      </c>
      <c r="Q282" s="5">
        <v>45330</v>
      </c>
      <c r="R282" s="2">
        <v>0</v>
      </c>
      <c r="S282" s="2">
        <v>0</v>
      </c>
    </row>
    <row r="283" spans="1:19" x14ac:dyDescent="0.45">
      <c r="A283" s="2">
        <v>2630</v>
      </c>
      <c r="B283" s="2" t="s">
        <v>357</v>
      </c>
      <c r="C283" s="2" t="s">
        <v>105</v>
      </c>
      <c r="D283" s="4">
        <v>45300</v>
      </c>
      <c r="E283" s="2">
        <v>10990</v>
      </c>
      <c r="F283" s="2">
        <v>11150</v>
      </c>
      <c r="G283" s="2">
        <v>11160</v>
      </c>
      <c r="H283" s="2">
        <v>11145</v>
      </c>
      <c r="I283" s="2">
        <v>11145</v>
      </c>
      <c r="J283" s="2">
        <v>155</v>
      </c>
      <c r="K283" s="2">
        <v>1.41</v>
      </c>
      <c r="L283" s="2">
        <v>13984</v>
      </c>
      <c r="M283" s="2">
        <v>0</v>
      </c>
      <c r="N283" s="2">
        <v>2249</v>
      </c>
      <c r="O283" s="2">
        <v>61902</v>
      </c>
      <c r="P283" s="2">
        <v>0</v>
      </c>
      <c r="Q283" s="5">
        <v>45449</v>
      </c>
      <c r="R283" s="2">
        <v>0</v>
      </c>
      <c r="S283" s="2">
        <v>0</v>
      </c>
    </row>
    <row r="284" spans="1:19" x14ac:dyDescent="0.45">
      <c r="A284" s="2">
        <v>2631</v>
      </c>
      <c r="B284" s="2" t="s">
        <v>356</v>
      </c>
      <c r="C284" s="2" t="s">
        <v>105</v>
      </c>
      <c r="D284" s="4">
        <v>45300</v>
      </c>
      <c r="E284" s="2">
        <v>16910</v>
      </c>
      <c r="F284" s="2">
        <v>17210</v>
      </c>
      <c r="G284" s="2">
        <v>17215</v>
      </c>
      <c r="H284" s="2">
        <v>17120</v>
      </c>
      <c r="I284" s="2">
        <v>17145</v>
      </c>
      <c r="J284" s="2">
        <v>235</v>
      </c>
      <c r="K284" s="2">
        <v>1.39</v>
      </c>
      <c r="L284" s="2">
        <v>52888</v>
      </c>
      <c r="M284" s="2">
        <v>5</v>
      </c>
      <c r="N284" s="2">
        <v>8001</v>
      </c>
      <c r="O284" s="2">
        <v>37472</v>
      </c>
      <c r="P284" s="2">
        <v>0</v>
      </c>
      <c r="Q284" s="5">
        <v>45449</v>
      </c>
      <c r="R284" s="2">
        <v>0</v>
      </c>
      <c r="S284" s="2">
        <v>0</v>
      </c>
    </row>
    <row r="285" spans="1:19" x14ac:dyDescent="0.45">
      <c r="A285" s="2">
        <v>2632</v>
      </c>
      <c r="B285" s="2" t="s">
        <v>355</v>
      </c>
      <c r="C285" s="2" t="s">
        <v>105</v>
      </c>
      <c r="D285" s="4">
        <v>45300</v>
      </c>
      <c r="E285" s="2">
        <v>11080</v>
      </c>
      <c r="F285" s="2">
        <v>11320</v>
      </c>
      <c r="G285" s="2">
        <v>11330</v>
      </c>
      <c r="H285" s="2">
        <v>11315</v>
      </c>
      <c r="I285" s="2">
        <v>11325</v>
      </c>
      <c r="J285" s="2">
        <v>245</v>
      </c>
      <c r="K285" s="2">
        <v>2.21</v>
      </c>
      <c r="L285" s="2">
        <v>68000</v>
      </c>
      <c r="M285" s="2">
        <v>0</v>
      </c>
      <c r="N285" s="2">
        <v>2064</v>
      </c>
      <c r="O285" s="2">
        <v>32421</v>
      </c>
      <c r="P285" s="2">
        <v>0</v>
      </c>
      <c r="Q285" s="5">
        <v>45449</v>
      </c>
      <c r="R285" s="2">
        <v>0</v>
      </c>
      <c r="S285" s="2">
        <v>0</v>
      </c>
    </row>
    <row r="286" spans="1:19" x14ac:dyDescent="0.45">
      <c r="A286" s="2">
        <v>2633</v>
      </c>
      <c r="B286" s="2" t="s">
        <v>354</v>
      </c>
      <c r="C286" s="2" t="s">
        <v>105</v>
      </c>
      <c r="D286" s="4">
        <v>45300</v>
      </c>
      <c r="E286" s="2">
        <v>313.7</v>
      </c>
      <c r="F286" s="2">
        <v>316.89999999999998</v>
      </c>
      <c r="G286" s="2">
        <v>317</v>
      </c>
      <c r="H286" s="2">
        <v>315.3</v>
      </c>
      <c r="I286" s="2">
        <v>316</v>
      </c>
      <c r="J286" s="2">
        <v>2.2999999999999998</v>
      </c>
      <c r="K286" s="2">
        <v>0.73</v>
      </c>
      <c r="L286" s="2">
        <v>361470</v>
      </c>
      <c r="M286" s="2">
        <v>0</v>
      </c>
      <c r="N286" s="2">
        <v>100550</v>
      </c>
      <c r="O286" s="2">
        <v>442660</v>
      </c>
      <c r="P286" s="2">
        <v>0</v>
      </c>
      <c r="Q286" s="5">
        <v>45358</v>
      </c>
      <c r="R286" s="2">
        <v>0</v>
      </c>
      <c r="S286" s="2">
        <v>0</v>
      </c>
    </row>
    <row r="287" spans="1:19" x14ac:dyDescent="0.45">
      <c r="A287" s="2">
        <v>2634</v>
      </c>
      <c r="B287" s="2" t="s">
        <v>353</v>
      </c>
      <c r="C287" s="2" t="s">
        <v>105</v>
      </c>
      <c r="D287" s="4">
        <v>45300</v>
      </c>
      <c r="E287" s="2">
        <v>2166</v>
      </c>
      <c r="F287" s="2">
        <v>2196</v>
      </c>
      <c r="G287" s="2">
        <v>2197</v>
      </c>
      <c r="H287" s="2">
        <v>2194.5</v>
      </c>
      <c r="I287" s="2">
        <v>2194.5</v>
      </c>
      <c r="J287" s="2">
        <v>28.5</v>
      </c>
      <c r="K287" s="2">
        <v>1.32</v>
      </c>
      <c r="L287" s="2">
        <v>106310</v>
      </c>
      <c r="M287" s="2">
        <v>0.5</v>
      </c>
      <c r="N287" s="2">
        <v>76990</v>
      </c>
      <c r="O287" s="2">
        <v>327340</v>
      </c>
      <c r="P287" s="2">
        <v>0</v>
      </c>
      <c r="Q287" s="5">
        <v>45358</v>
      </c>
      <c r="R287" s="2">
        <v>0</v>
      </c>
      <c r="S287" s="2">
        <v>0</v>
      </c>
    </row>
    <row r="288" spans="1:19" x14ac:dyDescent="0.45">
      <c r="A288" s="2">
        <v>2635</v>
      </c>
      <c r="B288" s="2" t="s">
        <v>352</v>
      </c>
      <c r="C288" s="2" t="s">
        <v>105</v>
      </c>
      <c r="D288" s="4">
        <v>45300</v>
      </c>
      <c r="E288" s="2">
        <v>3266</v>
      </c>
      <c r="F288" s="2">
        <v>3267</v>
      </c>
      <c r="G288" s="2">
        <v>3301</v>
      </c>
      <c r="H288" s="2">
        <v>3267</v>
      </c>
      <c r="I288" s="2">
        <v>3290</v>
      </c>
      <c r="J288" s="2">
        <v>24</v>
      </c>
      <c r="K288" s="2">
        <v>0.73</v>
      </c>
      <c r="L288" s="2">
        <v>980</v>
      </c>
      <c r="M288" s="2">
        <v>0</v>
      </c>
      <c r="N288" s="2">
        <v>30</v>
      </c>
      <c r="O288" s="2">
        <v>850</v>
      </c>
      <c r="P288" s="2">
        <v>0</v>
      </c>
      <c r="Q288" s="5">
        <v>45358</v>
      </c>
      <c r="R288" s="2">
        <v>0</v>
      </c>
      <c r="S288" s="2">
        <v>0</v>
      </c>
    </row>
    <row r="289" spans="1:19" x14ac:dyDescent="0.45">
      <c r="A289" s="2">
        <v>2636</v>
      </c>
      <c r="B289" s="2" t="s">
        <v>433</v>
      </c>
      <c r="C289" s="2" t="s">
        <v>105</v>
      </c>
      <c r="D289" s="4">
        <v>45300</v>
      </c>
      <c r="E289" s="2">
        <v>2902</v>
      </c>
      <c r="F289" s="2">
        <v>3005</v>
      </c>
      <c r="G289" s="2">
        <v>3005</v>
      </c>
      <c r="H289" s="2">
        <v>2937</v>
      </c>
      <c r="I289" s="2">
        <v>2946</v>
      </c>
      <c r="J289" s="2">
        <v>44</v>
      </c>
      <c r="K289" s="2">
        <v>1.52</v>
      </c>
      <c r="L289" s="2">
        <v>489</v>
      </c>
      <c r="M289" s="2">
        <v>0</v>
      </c>
      <c r="N289" s="2">
        <v>0</v>
      </c>
      <c r="O289" s="2">
        <v>30</v>
      </c>
      <c r="P289" s="2">
        <v>0</v>
      </c>
      <c r="Q289" s="5">
        <v>45372</v>
      </c>
      <c r="R289" s="2">
        <v>0</v>
      </c>
      <c r="S289" s="2">
        <v>0</v>
      </c>
    </row>
    <row r="290" spans="1:19" x14ac:dyDescent="0.45">
      <c r="A290" s="2">
        <v>2637</v>
      </c>
      <c r="B290" s="2" t="s">
        <v>432</v>
      </c>
      <c r="C290" s="2" t="s">
        <v>105</v>
      </c>
      <c r="D290" s="4">
        <v>45300</v>
      </c>
      <c r="E290" s="2">
        <v>1530</v>
      </c>
      <c r="F290" s="2">
        <v>1544</v>
      </c>
      <c r="G290" s="2">
        <v>1556</v>
      </c>
      <c r="H290" s="2">
        <v>1539</v>
      </c>
      <c r="I290" s="2">
        <v>1539</v>
      </c>
      <c r="J290" s="2">
        <v>9</v>
      </c>
      <c r="K290" s="2">
        <v>0.59</v>
      </c>
      <c r="L290" s="2">
        <v>487</v>
      </c>
      <c r="M290" s="2">
        <v>0</v>
      </c>
      <c r="N290" s="2">
        <v>0</v>
      </c>
      <c r="O290" s="2">
        <v>114</v>
      </c>
      <c r="P290" s="2">
        <v>0</v>
      </c>
      <c r="Q290" s="5">
        <v>45372</v>
      </c>
      <c r="R290" s="2">
        <v>0</v>
      </c>
      <c r="S290" s="2">
        <v>0</v>
      </c>
    </row>
    <row r="291" spans="1:19" x14ac:dyDescent="0.45">
      <c r="A291" s="2">
        <v>2638</v>
      </c>
      <c r="B291" s="2" t="s">
        <v>431</v>
      </c>
      <c r="C291" s="2" t="s">
        <v>105</v>
      </c>
      <c r="D291" s="4">
        <v>45300</v>
      </c>
      <c r="E291" s="2">
        <v>1972</v>
      </c>
      <c r="F291" s="2">
        <v>2062</v>
      </c>
      <c r="G291" s="2">
        <v>2062</v>
      </c>
      <c r="H291" s="2">
        <v>1939</v>
      </c>
      <c r="I291" s="2">
        <v>2007</v>
      </c>
      <c r="J291" s="2">
        <v>35</v>
      </c>
      <c r="K291" s="2">
        <v>1.77</v>
      </c>
      <c r="L291" s="2">
        <v>7339</v>
      </c>
      <c r="M291" s="2">
        <v>0</v>
      </c>
      <c r="N291" s="2">
        <v>0</v>
      </c>
      <c r="O291" s="2">
        <v>4539</v>
      </c>
      <c r="P291" s="2">
        <v>0</v>
      </c>
      <c r="Q291" s="5">
        <v>45464</v>
      </c>
      <c r="R291" s="2">
        <v>0</v>
      </c>
      <c r="S291" s="2">
        <v>0</v>
      </c>
    </row>
    <row r="292" spans="1:19" x14ac:dyDescent="0.45">
      <c r="A292" s="2">
        <v>2639</v>
      </c>
      <c r="B292" s="2" t="s">
        <v>430</v>
      </c>
      <c r="C292" s="2" t="s">
        <v>105</v>
      </c>
      <c r="D292" s="4">
        <v>45300</v>
      </c>
      <c r="E292" s="2">
        <v>1594</v>
      </c>
      <c r="F292" s="2">
        <v>1612</v>
      </c>
      <c r="G292" s="2">
        <v>1630</v>
      </c>
      <c r="H292" s="2">
        <v>1612</v>
      </c>
      <c r="I292" s="2">
        <v>1622</v>
      </c>
      <c r="J292" s="2">
        <v>28</v>
      </c>
      <c r="K292" s="2">
        <v>1.76</v>
      </c>
      <c r="L292" s="2">
        <v>41591</v>
      </c>
      <c r="M292" s="2">
        <v>0</v>
      </c>
      <c r="N292" s="2">
        <v>1</v>
      </c>
      <c r="O292" s="2">
        <v>1339</v>
      </c>
      <c r="P292" s="2">
        <v>0</v>
      </c>
      <c r="Q292" s="5">
        <v>45464</v>
      </c>
      <c r="R292" s="2">
        <v>0</v>
      </c>
      <c r="S292" s="2">
        <v>0</v>
      </c>
    </row>
    <row r="293" spans="1:19" x14ac:dyDescent="0.45">
      <c r="A293" s="2">
        <v>2640</v>
      </c>
      <c r="B293" s="2" t="s">
        <v>429</v>
      </c>
      <c r="C293" s="2" t="s">
        <v>105</v>
      </c>
      <c r="D293" s="4">
        <v>45300</v>
      </c>
      <c r="E293" s="2">
        <v>2724</v>
      </c>
      <c r="F293" s="2">
        <v>2743</v>
      </c>
      <c r="G293" s="2">
        <v>2815</v>
      </c>
      <c r="H293" s="2">
        <v>2743</v>
      </c>
      <c r="I293" s="2">
        <v>2815</v>
      </c>
      <c r="J293" s="2">
        <v>91</v>
      </c>
      <c r="K293" s="2">
        <v>3.34</v>
      </c>
      <c r="L293" s="2">
        <v>8146</v>
      </c>
      <c r="M293" s="2">
        <v>0</v>
      </c>
      <c r="N293" s="2">
        <v>29</v>
      </c>
      <c r="O293" s="2">
        <v>3544</v>
      </c>
      <c r="P293" s="2">
        <v>0</v>
      </c>
      <c r="Q293" s="5">
        <v>45464</v>
      </c>
      <c r="R293" s="2">
        <v>0</v>
      </c>
      <c r="S293" s="2">
        <v>0</v>
      </c>
    </row>
    <row r="294" spans="1:19" x14ac:dyDescent="0.45">
      <c r="A294" s="2">
        <v>2641</v>
      </c>
      <c r="B294" s="2" t="s">
        <v>428</v>
      </c>
      <c r="C294" s="2" t="s">
        <v>105</v>
      </c>
      <c r="D294" s="4">
        <v>45300</v>
      </c>
      <c r="E294" s="2">
        <v>2594</v>
      </c>
      <c r="F294" s="2">
        <v>2694</v>
      </c>
      <c r="G294" s="2">
        <v>2694</v>
      </c>
      <c r="H294" s="2">
        <v>2593</v>
      </c>
      <c r="I294" s="2">
        <v>2607</v>
      </c>
      <c r="J294" s="2">
        <v>13</v>
      </c>
      <c r="K294" s="2">
        <v>0.5</v>
      </c>
      <c r="L294" s="2">
        <v>16638</v>
      </c>
      <c r="M294" s="2">
        <v>0</v>
      </c>
      <c r="N294" s="2">
        <v>0</v>
      </c>
      <c r="O294" s="2">
        <v>614</v>
      </c>
      <c r="P294" s="2">
        <v>0</v>
      </c>
      <c r="Q294" s="5">
        <v>45464</v>
      </c>
      <c r="R294" s="2">
        <v>0</v>
      </c>
      <c r="S294" s="2">
        <v>0</v>
      </c>
    </row>
    <row r="295" spans="1:19" x14ac:dyDescent="0.45">
      <c r="A295" s="2">
        <v>2642</v>
      </c>
      <c r="B295" s="2" t="s">
        <v>427</v>
      </c>
      <c r="C295" s="2" t="s">
        <v>105</v>
      </c>
      <c r="D295" s="4">
        <v>45300</v>
      </c>
      <c r="E295" s="2">
        <v>31820</v>
      </c>
      <c r="F295" s="2">
        <v>32080</v>
      </c>
      <c r="G295" s="2">
        <v>32080</v>
      </c>
      <c r="H295" s="2">
        <v>32080</v>
      </c>
      <c r="I295" s="2">
        <v>32080</v>
      </c>
      <c r="J295" s="2">
        <v>260</v>
      </c>
      <c r="K295" s="2">
        <v>0.82</v>
      </c>
      <c r="L295" s="2">
        <v>1</v>
      </c>
      <c r="M295" s="2">
        <v>0</v>
      </c>
      <c r="N295" s="2">
        <v>0</v>
      </c>
      <c r="O295" s="2">
        <v>0</v>
      </c>
      <c r="P295" s="2">
        <v>0</v>
      </c>
      <c r="Q295" s="5">
        <v>45301</v>
      </c>
      <c r="R295" s="2">
        <v>0</v>
      </c>
      <c r="S295" s="2">
        <v>0</v>
      </c>
    </row>
    <row r="296" spans="1:19" x14ac:dyDescent="0.45">
      <c r="A296" s="2">
        <v>2643</v>
      </c>
      <c r="B296" s="2" t="s">
        <v>426</v>
      </c>
      <c r="C296" s="2" t="s">
        <v>105</v>
      </c>
      <c r="E296" s="2">
        <v>2434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50</v>
      </c>
      <c r="P296" s="2">
        <v>0</v>
      </c>
      <c r="Q296" s="5">
        <v>45400</v>
      </c>
      <c r="R296" s="2">
        <v>0</v>
      </c>
      <c r="S296" s="2">
        <v>0</v>
      </c>
    </row>
    <row r="297" spans="1:19" x14ac:dyDescent="0.45">
      <c r="A297" s="2">
        <v>2644</v>
      </c>
      <c r="B297" s="2" t="s">
        <v>425</v>
      </c>
      <c r="C297" s="2" t="s">
        <v>105</v>
      </c>
      <c r="D297" s="4">
        <v>45300</v>
      </c>
      <c r="E297" s="2">
        <v>3665</v>
      </c>
      <c r="F297" s="2">
        <v>3765</v>
      </c>
      <c r="G297" s="2">
        <v>3805</v>
      </c>
      <c r="H297" s="2">
        <v>3715</v>
      </c>
      <c r="I297" s="2">
        <v>3755</v>
      </c>
      <c r="J297" s="2">
        <v>90</v>
      </c>
      <c r="K297" s="2">
        <v>2.46</v>
      </c>
      <c r="L297" s="2">
        <v>227727</v>
      </c>
      <c r="M297" s="2">
        <v>0</v>
      </c>
      <c r="N297" s="2">
        <v>11941</v>
      </c>
      <c r="O297" s="2">
        <v>214732</v>
      </c>
      <c r="P297" s="2">
        <v>0</v>
      </c>
      <c r="Q297" s="5">
        <v>45405</v>
      </c>
      <c r="R297" s="2">
        <v>0</v>
      </c>
      <c r="S297" s="2">
        <v>0</v>
      </c>
    </row>
    <row r="298" spans="1:19" x14ac:dyDescent="0.45">
      <c r="A298" s="2">
        <v>2645</v>
      </c>
      <c r="B298" s="2" t="s">
        <v>424</v>
      </c>
      <c r="C298" s="2" t="s">
        <v>105</v>
      </c>
      <c r="D298" s="4">
        <v>45300</v>
      </c>
      <c r="E298" s="2">
        <v>1952</v>
      </c>
      <c r="F298" s="2">
        <v>1954</v>
      </c>
      <c r="G298" s="2">
        <v>1988</v>
      </c>
      <c r="H298" s="2">
        <v>1954</v>
      </c>
      <c r="I298" s="2">
        <v>1981</v>
      </c>
      <c r="J298" s="2">
        <v>29</v>
      </c>
      <c r="K298" s="2">
        <v>1.49</v>
      </c>
      <c r="L298" s="2">
        <v>658</v>
      </c>
      <c r="M298" s="2">
        <v>0</v>
      </c>
      <c r="N298" s="2">
        <v>32</v>
      </c>
      <c r="O298" s="2">
        <v>20186</v>
      </c>
      <c r="P298" s="2">
        <v>0</v>
      </c>
      <c r="Q298" s="5">
        <v>45405</v>
      </c>
      <c r="R298" s="2">
        <v>0</v>
      </c>
      <c r="S298" s="2">
        <v>0</v>
      </c>
    </row>
    <row r="299" spans="1:19" x14ac:dyDescent="0.45">
      <c r="A299" s="2">
        <v>2646</v>
      </c>
      <c r="B299" s="2" t="s">
        <v>423</v>
      </c>
      <c r="C299" s="2" t="s">
        <v>105</v>
      </c>
      <c r="D299" s="4">
        <v>45300</v>
      </c>
      <c r="E299" s="2">
        <v>1739</v>
      </c>
      <c r="F299" s="2">
        <v>1743</v>
      </c>
      <c r="G299" s="2">
        <v>1750</v>
      </c>
      <c r="H299" s="2">
        <v>1729</v>
      </c>
      <c r="I299" s="2">
        <v>1740</v>
      </c>
      <c r="J299" s="2">
        <v>1</v>
      </c>
      <c r="K299" s="2">
        <v>0.06</v>
      </c>
      <c r="L299" s="2">
        <v>84</v>
      </c>
      <c r="M299" s="2">
        <v>0</v>
      </c>
      <c r="N299" s="2">
        <v>0</v>
      </c>
      <c r="O299" s="2">
        <v>131</v>
      </c>
      <c r="P299" s="2">
        <v>0</v>
      </c>
      <c r="Q299" s="5">
        <v>45405</v>
      </c>
      <c r="R299" s="2">
        <v>0</v>
      </c>
      <c r="S299" s="2">
        <v>0</v>
      </c>
    </row>
    <row r="300" spans="1:19" x14ac:dyDescent="0.45">
      <c r="A300" s="2">
        <v>2647</v>
      </c>
      <c r="B300" s="2" t="s">
        <v>422</v>
      </c>
      <c r="C300" s="2" t="s">
        <v>105</v>
      </c>
      <c r="D300" s="4">
        <v>45300</v>
      </c>
      <c r="E300" s="2">
        <v>5428</v>
      </c>
      <c r="F300" s="2">
        <v>5408</v>
      </c>
      <c r="G300" s="2">
        <v>5408</v>
      </c>
      <c r="H300" s="2">
        <v>5370</v>
      </c>
      <c r="I300" s="2">
        <v>5390</v>
      </c>
      <c r="J300" s="2">
        <v>-38</v>
      </c>
      <c r="K300" s="2">
        <v>-0.7</v>
      </c>
      <c r="L300" s="2">
        <v>70</v>
      </c>
      <c r="M300" s="2">
        <v>0</v>
      </c>
      <c r="N300" s="2">
        <v>0</v>
      </c>
      <c r="O300" s="2">
        <v>0</v>
      </c>
      <c r="P300" s="2">
        <v>0</v>
      </c>
      <c r="Q300" s="5">
        <v>45357</v>
      </c>
      <c r="R300" s="2">
        <v>0</v>
      </c>
      <c r="S300" s="2">
        <v>0</v>
      </c>
    </row>
    <row r="301" spans="1:19" x14ac:dyDescent="0.45">
      <c r="A301" s="2">
        <v>2648</v>
      </c>
      <c r="B301" s="2" t="s">
        <v>421</v>
      </c>
      <c r="C301" s="2" t="s">
        <v>105</v>
      </c>
      <c r="D301" s="4">
        <v>45300</v>
      </c>
      <c r="E301" s="2">
        <v>3861</v>
      </c>
      <c r="F301" s="2">
        <v>3865</v>
      </c>
      <c r="G301" s="2">
        <v>3865</v>
      </c>
      <c r="H301" s="2">
        <v>3858</v>
      </c>
      <c r="I301" s="2">
        <v>3862</v>
      </c>
      <c r="J301" s="2">
        <v>1</v>
      </c>
      <c r="K301" s="2">
        <v>0.03</v>
      </c>
      <c r="L301" s="2">
        <v>17450</v>
      </c>
      <c r="M301" s="2">
        <v>0</v>
      </c>
      <c r="N301" s="2">
        <v>0</v>
      </c>
      <c r="O301" s="2">
        <v>380</v>
      </c>
      <c r="P301" s="2">
        <v>0</v>
      </c>
      <c r="Q301" s="5">
        <v>45357</v>
      </c>
      <c r="R301" s="2">
        <v>0</v>
      </c>
      <c r="S301" s="2">
        <v>0</v>
      </c>
    </row>
    <row r="302" spans="1:19" x14ac:dyDescent="0.45">
      <c r="A302" s="2">
        <v>2649</v>
      </c>
      <c r="B302" s="2" t="s">
        <v>420</v>
      </c>
      <c r="C302" s="2" t="s">
        <v>105</v>
      </c>
      <c r="D302" s="4">
        <v>45300</v>
      </c>
      <c r="E302" s="2">
        <v>655</v>
      </c>
      <c r="F302" s="2">
        <v>664</v>
      </c>
      <c r="G302" s="2">
        <v>664.4</v>
      </c>
      <c r="H302" s="2">
        <v>655.4</v>
      </c>
      <c r="I302" s="2">
        <v>664.4</v>
      </c>
      <c r="J302" s="2">
        <v>9.4</v>
      </c>
      <c r="K302" s="2">
        <v>1.44</v>
      </c>
      <c r="L302" s="2">
        <v>70</v>
      </c>
      <c r="M302" s="2">
        <v>0</v>
      </c>
      <c r="N302" s="2">
        <v>0</v>
      </c>
      <c r="O302" s="2">
        <v>0</v>
      </c>
      <c r="P302" s="2">
        <v>0</v>
      </c>
      <c r="Q302" s="5">
        <v>45301</v>
      </c>
      <c r="R302" s="2">
        <v>0</v>
      </c>
      <c r="S302" s="2">
        <v>0</v>
      </c>
    </row>
    <row r="303" spans="1:19" x14ac:dyDescent="0.45">
      <c r="A303" s="2">
        <v>2836</v>
      </c>
      <c r="B303" s="2" t="s">
        <v>419</v>
      </c>
      <c r="C303" s="2" t="s">
        <v>105</v>
      </c>
      <c r="D303" s="4">
        <v>45300</v>
      </c>
      <c r="E303" s="2">
        <v>2236</v>
      </c>
      <c r="F303" s="2">
        <v>2264</v>
      </c>
      <c r="G303" s="2">
        <v>2280</v>
      </c>
      <c r="H303" s="2">
        <v>2264</v>
      </c>
      <c r="I303" s="2">
        <v>2271</v>
      </c>
      <c r="J303" s="2">
        <v>35</v>
      </c>
      <c r="K303" s="2">
        <v>1.57</v>
      </c>
      <c r="L303" s="2">
        <v>344</v>
      </c>
      <c r="M303" s="2">
        <v>0</v>
      </c>
      <c r="N303" s="2">
        <v>502</v>
      </c>
      <c r="O303" s="2">
        <v>606</v>
      </c>
      <c r="P303" s="2">
        <v>0</v>
      </c>
      <c r="Q303" s="5">
        <v>45464</v>
      </c>
      <c r="R303" s="2">
        <v>0</v>
      </c>
      <c r="S303" s="2">
        <v>0</v>
      </c>
    </row>
    <row r="304" spans="1:19" x14ac:dyDescent="0.45">
      <c r="A304" s="2">
        <v>2837</v>
      </c>
      <c r="B304" s="2" t="s">
        <v>418</v>
      </c>
      <c r="C304" s="2" t="s">
        <v>105</v>
      </c>
      <c r="D304" s="4">
        <v>45300</v>
      </c>
      <c r="E304" s="2">
        <v>2130</v>
      </c>
      <c r="F304" s="2">
        <v>2146</v>
      </c>
      <c r="G304" s="2">
        <v>2161</v>
      </c>
      <c r="H304" s="2">
        <v>2146</v>
      </c>
      <c r="I304" s="2">
        <v>2158</v>
      </c>
      <c r="J304" s="2">
        <v>28</v>
      </c>
      <c r="K304" s="2">
        <v>1.31</v>
      </c>
      <c r="L304" s="2">
        <v>21</v>
      </c>
      <c r="M304" s="2">
        <v>0</v>
      </c>
      <c r="N304" s="2">
        <v>0</v>
      </c>
      <c r="O304" s="2">
        <v>202</v>
      </c>
      <c r="P304" s="2">
        <v>0</v>
      </c>
      <c r="Q304" s="5">
        <v>45464</v>
      </c>
      <c r="R304" s="2">
        <v>0</v>
      </c>
      <c r="S304" s="2">
        <v>0</v>
      </c>
    </row>
    <row r="305" spans="1:19" x14ac:dyDescent="0.45">
      <c r="A305" s="2">
        <v>2838</v>
      </c>
      <c r="B305" s="2" t="s">
        <v>417</v>
      </c>
      <c r="C305" s="2" t="s">
        <v>105</v>
      </c>
      <c r="D305" s="4">
        <v>45300</v>
      </c>
      <c r="E305" s="2">
        <v>8098</v>
      </c>
      <c r="F305" s="2">
        <v>8080</v>
      </c>
      <c r="G305" s="2">
        <v>8080</v>
      </c>
      <c r="H305" s="2">
        <v>8025</v>
      </c>
      <c r="I305" s="2">
        <v>8056</v>
      </c>
      <c r="J305" s="2">
        <v>-42</v>
      </c>
      <c r="K305" s="2">
        <v>-0.52</v>
      </c>
      <c r="L305" s="2">
        <v>1755</v>
      </c>
      <c r="M305" s="2">
        <v>0</v>
      </c>
      <c r="N305" s="2">
        <v>0</v>
      </c>
      <c r="O305" s="2">
        <v>138</v>
      </c>
      <c r="P305" s="2">
        <v>0</v>
      </c>
      <c r="Q305" s="5">
        <v>45330</v>
      </c>
      <c r="R305" s="2">
        <v>0</v>
      </c>
      <c r="S305" s="2">
        <v>0</v>
      </c>
    </row>
    <row r="306" spans="1:19" x14ac:dyDescent="0.45">
      <c r="A306" s="2">
        <v>2839</v>
      </c>
      <c r="B306" s="2" t="s">
        <v>416</v>
      </c>
      <c r="C306" s="2" t="s">
        <v>105</v>
      </c>
      <c r="D306" s="4">
        <v>45300</v>
      </c>
      <c r="E306" s="2">
        <v>5763</v>
      </c>
      <c r="F306" s="2">
        <v>5760</v>
      </c>
      <c r="G306" s="2">
        <v>5760</v>
      </c>
      <c r="H306" s="2">
        <v>5750</v>
      </c>
      <c r="I306" s="2">
        <v>5755</v>
      </c>
      <c r="J306" s="2">
        <v>-8</v>
      </c>
      <c r="K306" s="2">
        <v>-0.14000000000000001</v>
      </c>
      <c r="L306" s="2">
        <v>389</v>
      </c>
      <c r="M306" s="2">
        <v>0</v>
      </c>
      <c r="N306" s="2">
        <v>0</v>
      </c>
      <c r="O306" s="2">
        <v>1984</v>
      </c>
      <c r="P306" s="2">
        <v>0</v>
      </c>
      <c r="Q306" s="5">
        <v>45330</v>
      </c>
      <c r="R306" s="2">
        <v>0</v>
      </c>
      <c r="S306" s="2">
        <v>0</v>
      </c>
    </row>
    <row r="307" spans="1:19" x14ac:dyDescent="0.45">
      <c r="A307" s="2">
        <v>2840</v>
      </c>
      <c r="B307" s="2" t="s">
        <v>415</v>
      </c>
      <c r="C307" s="2" t="s">
        <v>105</v>
      </c>
      <c r="D307" s="4">
        <v>45300</v>
      </c>
      <c r="E307" s="2">
        <v>21865</v>
      </c>
      <c r="F307" s="2">
        <v>22270</v>
      </c>
      <c r="G307" s="2">
        <v>22275</v>
      </c>
      <c r="H307" s="2">
        <v>22170</v>
      </c>
      <c r="I307" s="2">
        <v>22205</v>
      </c>
      <c r="J307" s="2">
        <v>340</v>
      </c>
      <c r="K307" s="2">
        <v>1.55</v>
      </c>
      <c r="L307" s="2">
        <v>23435</v>
      </c>
      <c r="M307" s="2">
        <v>5</v>
      </c>
      <c r="N307" s="2">
        <v>450</v>
      </c>
      <c r="O307" s="2">
        <v>1613</v>
      </c>
      <c r="P307" s="2">
        <v>0</v>
      </c>
      <c r="Q307" s="5">
        <v>45358</v>
      </c>
      <c r="R307" s="2">
        <v>0</v>
      </c>
      <c r="S307" s="2">
        <v>0</v>
      </c>
    </row>
    <row r="308" spans="1:19" x14ac:dyDescent="0.45">
      <c r="A308" s="2">
        <v>2841</v>
      </c>
      <c r="B308" s="2" t="s">
        <v>414</v>
      </c>
      <c r="C308" s="2" t="s">
        <v>105</v>
      </c>
      <c r="D308" s="4">
        <v>45300</v>
      </c>
      <c r="E308" s="2">
        <v>10445</v>
      </c>
      <c r="F308" s="2">
        <v>10665</v>
      </c>
      <c r="G308" s="2">
        <v>10680</v>
      </c>
      <c r="H308" s="2">
        <v>10665</v>
      </c>
      <c r="I308" s="2">
        <v>10670</v>
      </c>
      <c r="J308" s="2">
        <v>225</v>
      </c>
      <c r="K308" s="2">
        <v>2.15</v>
      </c>
      <c r="L308" s="2">
        <v>7139</v>
      </c>
      <c r="M308" s="2">
        <v>0</v>
      </c>
      <c r="N308" s="2">
        <v>313</v>
      </c>
      <c r="O308" s="2">
        <v>5035</v>
      </c>
      <c r="P308" s="2">
        <v>0</v>
      </c>
      <c r="Q308" s="5">
        <v>45358</v>
      </c>
      <c r="R308" s="2">
        <v>0</v>
      </c>
      <c r="S308" s="2">
        <v>0</v>
      </c>
    </row>
    <row r="309" spans="1:19" x14ac:dyDescent="0.45">
      <c r="A309" s="2">
        <v>2842</v>
      </c>
      <c r="B309" s="2" t="s">
        <v>413</v>
      </c>
      <c r="C309" s="2" t="s">
        <v>105</v>
      </c>
      <c r="D309" s="4">
        <v>45300</v>
      </c>
      <c r="E309" s="2">
        <v>22570</v>
      </c>
      <c r="F309" s="2">
        <v>22095</v>
      </c>
      <c r="G309" s="2">
        <v>22115</v>
      </c>
      <c r="H309" s="2">
        <v>22085</v>
      </c>
      <c r="I309" s="2">
        <v>22105</v>
      </c>
      <c r="J309" s="2">
        <v>-465</v>
      </c>
      <c r="K309" s="2">
        <v>-2.06</v>
      </c>
      <c r="L309" s="2">
        <v>5274</v>
      </c>
      <c r="M309" s="2">
        <v>0</v>
      </c>
      <c r="N309" s="2">
        <v>726</v>
      </c>
      <c r="O309" s="2">
        <v>18246</v>
      </c>
      <c r="P309" s="2">
        <v>0</v>
      </c>
      <c r="Q309" s="5">
        <v>45358</v>
      </c>
      <c r="R309" s="2">
        <v>0</v>
      </c>
      <c r="S309" s="2">
        <v>0</v>
      </c>
    </row>
    <row r="310" spans="1:19" x14ac:dyDescent="0.45">
      <c r="A310" s="2">
        <v>2843</v>
      </c>
      <c r="B310" s="2" t="s">
        <v>412</v>
      </c>
      <c r="C310" s="2" t="s">
        <v>105</v>
      </c>
      <c r="D310" s="4">
        <v>45300</v>
      </c>
      <c r="E310" s="2">
        <v>4186</v>
      </c>
      <c r="F310" s="2">
        <v>4199</v>
      </c>
      <c r="G310" s="2">
        <v>4199</v>
      </c>
      <c r="H310" s="2">
        <v>4199</v>
      </c>
      <c r="I310" s="2">
        <v>4199</v>
      </c>
      <c r="J310" s="2">
        <v>13</v>
      </c>
      <c r="K310" s="2">
        <v>0.31</v>
      </c>
      <c r="L310" s="2">
        <v>10</v>
      </c>
      <c r="M310" s="2">
        <v>0</v>
      </c>
      <c r="N310" s="2">
        <v>0</v>
      </c>
      <c r="O310" s="2">
        <v>310</v>
      </c>
      <c r="P310" s="2">
        <v>0</v>
      </c>
      <c r="Q310" s="5">
        <v>45330</v>
      </c>
      <c r="R310" s="2">
        <v>0</v>
      </c>
      <c r="S310" s="2">
        <v>0</v>
      </c>
    </row>
    <row r="311" spans="1:19" x14ac:dyDescent="0.45">
      <c r="A311" s="2">
        <v>2844</v>
      </c>
      <c r="B311" s="2" t="s">
        <v>411</v>
      </c>
      <c r="C311" s="2" t="s">
        <v>105</v>
      </c>
      <c r="D311" s="4">
        <v>45300</v>
      </c>
      <c r="E311" s="2">
        <v>5115</v>
      </c>
      <c r="F311" s="2">
        <v>5132</v>
      </c>
      <c r="G311" s="2">
        <v>5132</v>
      </c>
      <c r="H311" s="2">
        <v>5105</v>
      </c>
      <c r="I311" s="2">
        <v>5105</v>
      </c>
      <c r="J311" s="2">
        <v>-10</v>
      </c>
      <c r="K311" s="2">
        <v>-0.2</v>
      </c>
      <c r="L311" s="2">
        <v>1580</v>
      </c>
      <c r="M311" s="2">
        <v>0</v>
      </c>
      <c r="N311" s="2">
        <v>0</v>
      </c>
      <c r="O311" s="2">
        <v>1210</v>
      </c>
      <c r="P311" s="2">
        <v>0</v>
      </c>
      <c r="Q311" s="6">
        <v>45330</v>
      </c>
      <c r="R311" s="2">
        <v>0</v>
      </c>
      <c r="S311" s="2">
        <v>0</v>
      </c>
    </row>
    <row r="312" spans="1:19" x14ac:dyDescent="0.45">
      <c r="A312" s="2">
        <v>2845</v>
      </c>
      <c r="B312" s="2" t="s">
        <v>410</v>
      </c>
      <c r="C312" s="2" t="s">
        <v>105</v>
      </c>
      <c r="D312" s="4">
        <v>45300</v>
      </c>
      <c r="E312" s="2">
        <v>2180.5</v>
      </c>
      <c r="F312" s="2">
        <v>2228.5</v>
      </c>
      <c r="G312" s="2">
        <v>2230</v>
      </c>
      <c r="H312" s="2">
        <v>2226.5</v>
      </c>
      <c r="I312" s="2">
        <v>2228</v>
      </c>
      <c r="J312" s="2">
        <v>47.5</v>
      </c>
      <c r="K312" s="2">
        <v>2.1800000000000002</v>
      </c>
      <c r="L312" s="2">
        <v>210980</v>
      </c>
      <c r="M312" s="2">
        <v>0</v>
      </c>
      <c r="N312" s="2">
        <v>36930</v>
      </c>
      <c r="O312" s="2">
        <v>171820</v>
      </c>
      <c r="P312" s="2">
        <v>0</v>
      </c>
      <c r="Q312" s="5">
        <v>45330</v>
      </c>
      <c r="R312" s="2">
        <v>0</v>
      </c>
      <c r="S312" s="2">
        <v>0</v>
      </c>
    </row>
    <row r="313" spans="1:19" x14ac:dyDescent="0.45">
      <c r="A313" s="2">
        <v>2846</v>
      </c>
      <c r="B313" s="2" t="s">
        <v>409</v>
      </c>
      <c r="C313" s="2" t="s">
        <v>105</v>
      </c>
      <c r="D313" s="4">
        <v>45300</v>
      </c>
      <c r="E313" s="2">
        <v>2040</v>
      </c>
      <c r="F313" s="2">
        <v>2047</v>
      </c>
      <c r="G313" s="2">
        <v>2049.5</v>
      </c>
      <c r="H313" s="2">
        <v>2047</v>
      </c>
      <c r="I313" s="2">
        <v>2047.5</v>
      </c>
      <c r="J313" s="2">
        <v>7.5</v>
      </c>
      <c r="K313" s="2">
        <v>0.37</v>
      </c>
      <c r="L313" s="2">
        <v>6280</v>
      </c>
      <c r="M313" s="2">
        <v>0</v>
      </c>
      <c r="N313" s="2">
        <v>4880</v>
      </c>
      <c r="O313" s="2">
        <v>39440</v>
      </c>
      <c r="P313" s="2">
        <v>0</v>
      </c>
      <c r="Q313" s="6">
        <v>45330</v>
      </c>
      <c r="R313" s="2">
        <v>0</v>
      </c>
      <c r="S313" s="2">
        <v>0</v>
      </c>
    </row>
    <row r="314" spans="1:19" x14ac:dyDescent="0.45">
      <c r="A314" s="2">
        <v>2847</v>
      </c>
      <c r="B314" s="2" t="s">
        <v>408</v>
      </c>
      <c r="C314" s="2" t="s">
        <v>105</v>
      </c>
      <c r="D314" s="4">
        <v>45300</v>
      </c>
      <c r="E314" s="2">
        <v>1798</v>
      </c>
      <c r="F314" s="2">
        <v>1816</v>
      </c>
      <c r="G314" s="2">
        <v>1819</v>
      </c>
      <c r="H314" s="2">
        <v>1806</v>
      </c>
      <c r="I314" s="2">
        <v>1808</v>
      </c>
      <c r="J314" s="2">
        <v>10</v>
      </c>
      <c r="K314" s="2">
        <v>0.56000000000000005</v>
      </c>
      <c r="L314" s="2">
        <v>341</v>
      </c>
      <c r="M314" s="2">
        <v>0</v>
      </c>
      <c r="N314" s="2">
        <v>0</v>
      </c>
      <c r="O314" s="2">
        <v>948</v>
      </c>
      <c r="P314" s="2">
        <v>0</v>
      </c>
      <c r="Q314" s="6">
        <v>45405</v>
      </c>
      <c r="R314" s="2">
        <v>0</v>
      </c>
      <c r="S314" s="2">
        <v>0</v>
      </c>
    </row>
    <row r="315" spans="1:19" x14ac:dyDescent="0.45">
      <c r="A315" s="2">
        <v>2848</v>
      </c>
      <c r="B315" s="2" t="s">
        <v>407</v>
      </c>
      <c r="C315" s="2" t="s">
        <v>105</v>
      </c>
      <c r="D315" s="4">
        <v>45300</v>
      </c>
      <c r="E315" s="2">
        <v>1834</v>
      </c>
      <c r="F315" s="2">
        <v>1855</v>
      </c>
      <c r="G315" s="2">
        <v>1860</v>
      </c>
      <c r="H315" s="2">
        <v>1854</v>
      </c>
      <c r="I315" s="2">
        <v>1854</v>
      </c>
      <c r="J315" s="2">
        <v>20</v>
      </c>
      <c r="K315" s="2">
        <v>1.0900000000000001</v>
      </c>
      <c r="L315" s="2">
        <v>61</v>
      </c>
      <c r="M315" s="2">
        <v>0</v>
      </c>
      <c r="N315" s="2">
        <v>0</v>
      </c>
      <c r="O315" s="2">
        <v>17</v>
      </c>
      <c r="P315" s="2">
        <v>0</v>
      </c>
      <c r="Q315" s="6">
        <v>45405</v>
      </c>
      <c r="R315" s="2">
        <v>0</v>
      </c>
      <c r="S315" s="2">
        <v>0</v>
      </c>
    </row>
    <row r="316" spans="1:19" x14ac:dyDescent="0.45">
      <c r="A316" s="2">
        <v>2849</v>
      </c>
      <c r="B316" s="2" t="s">
        <v>406</v>
      </c>
      <c r="C316" s="2" t="s">
        <v>105</v>
      </c>
      <c r="D316" s="4">
        <v>45300</v>
      </c>
      <c r="E316" s="2">
        <v>3965</v>
      </c>
      <c r="F316" s="2">
        <v>3990</v>
      </c>
      <c r="G316" s="2">
        <v>4000</v>
      </c>
      <c r="H316" s="2">
        <v>3985</v>
      </c>
      <c r="I316" s="2">
        <v>3985</v>
      </c>
      <c r="J316" s="2">
        <v>20</v>
      </c>
      <c r="K316" s="2">
        <v>0.5</v>
      </c>
      <c r="L316" s="2">
        <v>204</v>
      </c>
      <c r="M316" s="2">
        <v>0</v>
      </c>
      <c r="N316" s="2">
        <v>17</v>
      </c>
      <c r="O316" s="2">
        <v>450</v>
      </c>
      <c r="P316" s="2">
        <v>0</v>
      </c>
      <c r="Q316" s="6">
        <v>45314</v>
      </c>
      <c r="R316" s="2">
        <v>0</v>
      </c>
      <c r="S316" s="2">
        <v>0</v>
      </c>
    </row>
    <row r="317" spans="1:19" x14ac:dyDescent="0.45">
      <c r="A317" s="2">
        <v>2850</v>
      </c>
      <c r="B317" s="2" t="s">
        <v>405</v>
      </c>
      <c r="C317" s="2" t="s">
        <v>105</v>
      </c>
      <c r="D317" s="4">
        <v>45300</v>
      </c>
      <c r="E317" s="2">
        <v>2356</v>
      </c>
      <c r="F317" s="2">
        <v>2394.5</v>
      </c>
      <c r="G317" s="2">
        <v>2394.5</v>
      </c>
      <c r="H317" s="2">
        <v>2394.5</v>
      </c>
      <c r="I317" s="2">
        <v>2394.5</v>
      </c>
      <c r="J317" s="2">
        <v>38.5</v>
      </c>
      <c r="K317" s="2">
        <v>1.63</v>
      </c>
      <c r="L317" s="2">
        <v>10</v>
      </c>
      <c r="M317" s="2">
        <v>0.5</v>
      </c>
      <c r="N317" s="2">
        <v>0</v>
      </c>
      <c r="O317" s="2">
        <v>0</v>
      </c>
      <c r="P317" s="2">
        <v>0</v>
      </c>
      <c r="Q317" s="6">
        <v>45478</v>
      </c>
      <c r="R317" s="2">
        <v>0</v>
      </c>
      <c r="S317" s="2">
        <v>0</v>
      </c>
    </row>
    <row r="318" spans="1:19" x14ac:dyDescent="0.45">
      <c r="A318" s="2">
        <v>2851</v>
      </c>
      <c r="B318" s="2" t="s">
        <v>404</v>
      </c>
      <c r="C318" s="2" t="s">
        <v>105</v>
      </c>
      <c r="D318" s="4">
        <v>45300</v>
      </c>
      <c r="E318" s="2">
        <v>235.4</v>
      </c>
      <c r="F318" s="2">
        <v>235.4</v>
      </c>
      <c r="G318" s="2">
        <v>236.8</v>
      </c>
      <c r="H318" s="2">
        <v>235.4</v>
      </c>
      <c r="I318" s="2">
        <v>236.8</v>
      </c>
      <c r="J318" s="2">
        <v>1.4</v>
      </c>
      <c r="K318" s="2">
        <v>0.59</v>
      </c>
      <c r="L318" s="2">
        <v>370</v>
      </c>
      <c r="M318" s="2">
        <v>0</v>
      </c>
      <c r="N318" s="2">
        <v>0</v>
      </c>
      <c r="O318" s="2">
        <v>1560</v>
      </c>
      <c r="P318" s="2">
        <v>0</v>
      </c>
      <c r="Q318" s="6">
        <v>45330</v>
      </c>
      <c r="R318" s="2">
        <v>0</v>
      </c>
      <c r="S318" s="2">
        <v>0</v>
      </c>
    </row>
    <row r="319" spans="1:19" x14ac:dyDescent="0.45">
      <c r="A319" s="2">
        <v>2852</v>
      </c>
      <c r="B319" s="2" t="s">
        <v>403</v>
      </c>
      <c r="C319" s="2" t="s">
        <v>105</v>
      </c>
      <c r="D319" s="4">
        <v>45300</v>
      </c>
      <c r="E319" s="2">
        <v>180</v>
      </c>
      <c r="F319" s="2">
        <v>181</v>
      </c>
      <c r="G319" s="2">
        <v>181.1</v>
      </c>
      <c r="H319" s="2">
        <v>178.3</v>
      </c>
      <c r="I319" s="2">
        <v>181.1</v>
      </c>
      <c r="J319" s="2">
        <v>1.1000000000000001</v>
      </c>
      <c r="K319" s="2">
        <v>0.61</v>
      </c>
      <c r="L319" s="2">
        <v>450</v>
      </c>
      <c r="M319" s="2">
        <v>0</v>
      </c>
      <c r="N319" s="2">
        <v>0</v>
      </c>
      <c r="O319" s="2">
        <v>370</v>
      </c>
      <c r="P319" s="2">
        <v>0</v>
      </c>
      <c r="Q319" s="6">
        <v>45330</v>
      </c>
      <c r="R319" s="2">
        <v>0</v>
      </c>
      <c r="S319" s="2">
        <v>0</v>
      </c>
    </row>
    <row r="320" spans="1:19" x14ac:dyDescent="0.45">
      <c r="A320" s="2">
        <v>2853</v>
      </c>
      <c r="B320" s="2" t="s">
        <v>402</v>
      </c>
      <c r="C320" s="2" t="s">
        <v>105</v>
      </c>
      <c r="E320" s="2">
        <v>697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6">
        <v>45301</v>
      </c>
      <c r="R320" s="2">
        <v>0</v>
      </c>
      <c r="S320" s="2">
        <v>0</v>
      </c>
    </row>
    <row r="321" spans="1:19" x14ac:dyDescent="0.45">
      <c r="A321" s="2">
        <v>2854</v>
      </c>
      <c r="B321" s="2" t="s">
        <v>401</v>
      </c>
      <c r="C321" s="2" t="s">
        <v>105</v>
      </c>
      <c r="D321" s="4">
        <v>45300</v>
      </c>
      <c r="E321" s="2">
        <v>1253</v>
      </c>
      <c r="F321" s="2">
        <v>1277</v>
      </c>
      <c r="G321" s="2">
        <v>1289</v>
      </c>
      <c r="H321" s="2">
        <v>1271</v>
      </c>
      <c r="I321" s="2">
        <v>1281</v>
      </c>
      <c r="J321" s="2">
        <v>28</v>
      </c>
      <c r="K321" s="2">
        <v>2.23</v>
      </c>
      <c r="L321" s="2">
        <v>5399</v>
      </c>
      <c r="M321" s="2">
        <v>0</v>
      </c>
      <c r="N321" s="2">
        <v>0</v>
      </c>
      <c r="O321" s="2">
        <v>955</v>
      </c>
      <c r="P321" s="2">
        <v>0</v>
      </c>
      <c r="Q321" s="6">
        <v>45405</v>
      </c>
      <c r="R321" s="2">
        <v>0</v>
      </c>
      <c r="S321" s="2">
        <v>0</v>
      </c>
    </row>
    <row r="322" spans="1:19" x14ac:dyDescent="0.45">
      <c r="A322" s="2">
        <v>2855</v>
      </c>
      <c r="B322" s="2" t="s">
        <v>400</v>
      </c>
      <c r="C322" s="2" t="s">
        <v>105</v>
      </c>
      <c r="D322" s="4">
        <v>45300</v>
      </c>
      <c r="E322" s="2">
        <v>945</v>
      </c>
      <c r="F322" s="2">
        <v>946</v>
      </c>
      <c r="G322" s="2">
        <v>946</v>
      </c>
      <c r="H322" s="2">
        <v>942</v>
      </c>
      <c r="I322" s="2">
        <v>945</v>
      </c>
      <c r="J322" s="2">
        <v>0</v>
      </c>
      <c r="K322" s="2">
        <v>0</v>
      </c>
      <c r="L322" s="2">
        <v>42</v>
      </c>
      <c r="M322" s="2">
        <v>0</v>
      </c>
      <c r="N322" s="2">
        <v>0</v>
      </c>
      <c r="O322" s="2">
        <v>109</v>
      </c>
      <c r="P322" s="2">
        <v>0</v>
      </c>
      <c r="Q322" s="6">
        <v>45343</v>
      </c>
      <c r="R322" s="2">
        <v>0</v>
      </c>
      <c r="S322" s="2">
        <v>0</v>
      </c>
    </row>
    <row r="323" spans="1:19" x14ac:dyDescent="0.45">
      <c r="A323" s="2">
        <v>2856</v>
      </c>
      <c r="B323" s="2" t="s">
        <v>399</v>
      </c>
      <c r="C323" s="2" t="s">
        <v>105</v>
      </c>
      <c r="D323" s="4">
        <v>45300</v>
      </c>
      <c r="E323" s="2">
        <v>725.5</v>
      </c>
      <c r="F323" s="2">
        <v>723.6</v>
      </c>
      <c r="G323" s="2">
        <v>725.8</v>
      </c>
      <c r="H323" s="2">
        <v>723.6</v>
      </c>
      <c r="I323" s="2">
        <v>725</v>
      </c>
      <c r="J323" s="2">
        <v>-0.5</v>
      </c>
      <c r="K323" s="2">
        <v>-7.0000000000000007E-2</v>
      </c>
      <c r="L323" s="2">
        <v>38110</v>
      </c>
      <c r="M323" s="2">
        <v>0</v>
      </c>
      <c r="N323" s="2">
        <v>0</v>
      </c>
      <c r="O323" s="2">
        <v>175160</v>
      </c>
      <c r="P323" s="2">
        <v>0</v>
      </c>
      <c r="Q323" s="6">
        <v>45301</v>
      </c>
      <c r="R323" s="2">
        <v>0</v>
      </c>
      <c r="S323" s="2">
        <v>0</v>
      </c>
    </row>
    <row r="324" spans="1:19" x14ac:dyDescent="0.45">
      <c r="A324" s="2">
        <v>2857</v>
      </c>
      <c r="B324" s="2" t="s">
        <v>398</v>
      </c>
      <c r="C324" s="2" t="s">
        <v>105</v>
      </c>
      <c r="D324" s="4">
        <v>45300</v>
      </c>
      <c r="E324" s="2">
        <v>712.2</v>
      </c>
      <c r="F324" s="2">
        <v>710.7</v>
      </c>
      <c r="G324" s="2">
        <v>712.9</v>
      </c>
      <c r="H324" s="2">
        <v>709.9</v>
      </c>
      <c r="I324" s="2">
        <v>712.9</v>
      </c>
      <c r="J324" s="2">
        <v>0.7</v>
      </c>
      <c r="K324" s="2">
        <v>0.1</v>
      </c>
      <c r="L324" s="2">
        <v>2630</v>
      </c>
      <c r="M324" s="2">
        <v>0</v>
      </c>
      <c r="N324" s="2">
        <v>0</v>
      </c>
      <c r="O324" s="2">
        <v>510</v>
      </c>
      <c r="P324" s="2">
        <v>0</v>
      </c>
      <c r="Q324" s="6">
        <v>45301</v>
      </c>
      <c r="R324" s="2">
        <v>0</v>
      </c>
      <c r="S324" s="2">
        <v>0</v>
      </c>
    </row>
    <row r="325" spans="1:19" x14ac:dyDescent="0.45">
      <c r="A325" s="2">
        <v>2858</v>
      </c>
      <c r="B325" s="2" t="s">
        <v>397</v>
      </c>
      <c r="C325" s="2" t="s">
        <v>105</v>
      </c>
      <c r="D325" s="4">
        <v>45300</v>
      </c>
      <c r="E325" s="2">
        <v>1207</v>
      </c>
      <c r="F325" s="2">
        <v>1210</v>
      </c>
      <c r="G325" s="2">
        <v>1210</v>
      </c>
      <c r="H325" s="2">
        <v>1208</v>
      </c>
      <c r="I325" s="2">
        <v>1209</v>
      </c>
      <c r="J325" s="2">
        <v>2</v>
      </c>
      <c r="K325" s="2">
        <v>0.17</v>
      </c>
      <c r="L325" s="2">
        <v>2259</v>
      </c>
      <c r="M325" s="2">
        <v>0</v>
      </c>
      <c r="N325" s="2">
        <v>0</v>
      </c>
      <c r="O325" s="2">
        <v>31597</v>
      </c>
      <c r="P325" s="2">
        <v>0</v>
      </c>
      <c r="Q325" s="6">
        <v>45405</v>
      </c>
      <c r="R325" s="2">
        <v>0</v>
      </c>
      <c r="S325" s="2">
        <v>0</v>
      </c>
    </row>
    <row r="326" spans="1:19" x14ac:dyDescent="0.45">
      <c r="A326" s="2">
        <v>2859</v>
      </c>
      <c r="B326" s="2" t="s">
        <v>396</v>
      </c>
      <c r="C326" s="2" t="s">
        <v>105</v>
      </c>
      <c r="D326" s="4">
        <v>45300</v>
      </c>
      <c r="E326" s="2">
        <v>2385</v>
      </c>
      <c r="F326" s="2">
        <v>2405</v>
      </c>
      <c r="G326" s="2">
        <v>2412.5</v>
      </c>
      <c r="H326" s="2">
        <v>2405</v>
      </c>
      <c r="I326" s="2">
        <v>2405.5</v>
      </c>
      <c r="J326" s="2">
        <v>20.5</v>
      </c>
      <c r="K326" s="2">
        <v>0.86</v>
      </c>
      <c r="L326" s="2">
        <v>12140</v>
      </c>
      <c r="M326" s="2">
        <v>0</v>
      </c>
      <c r="N326" s="2">
        <v>70</v>
      </c>
      <c r="O326" s="2">
        <v>2660</v>
      </c>
      <c r="P326" s="2">
        <v>0</v>
      </c>
      <c r="Q326" s="6">
        <v>45449</v>
      </c>
      <c r="R326" s="2">
        <v>0</v>
      </c>
      <c r="S326" s="2">
        <v>0</v>
      </c>
    </row>
    <row r="327" spans="1:19" x14ac:dyDescent="0.45">
      <c r="A327" s="2">
        <v>2860</v>
      </c>
      <c r="B327" s="2" t="s">
        <v>395</v>
      </c>
      <c r="C327" s="2" t="s">
        <v>105</v>
      </c>
      <c r="D327" s="4">
        <v>45300</v>
      </c>
      <c r="E327" s="2">
        <v>2381.5</v>
      </c>
      <c r="F327" s="2">
        <v>2406</v>
      </c>
      <c r="G327" s="2">
        <v>2411.5</v>
      </c>
      <c r="H327" s="2">
        <v>2405</v>
      </c>
      <c r="I327" s="2">
        <v>2405</v>
      </c>
      <c r="J327" s="2">
        <v>23.5</v>
      </c>
      <c r="K327" s="2">
        <v>0.99</v>
      </c>
      <c r="L327" s="2">
        <v>350</v>
      </c>
      <c r="M327" s="2">
        <v>0.5</v>
      </c>
      <c r="N327" s="2">
        <v>3900</v>
      </c>
      <c r="O327" s="2">
        <v>560</v>
      </c>
      <c r="P327" s="2">
        <v>0</v>
      </c>
      <c r="Q327" s="6">
        <v>45449</v>
      </c>
      <c r="R327" s="2">
        <v>0</v>
      </c>
      <c r="S327" s="2">
        <v>0</v>
      </c>
    </row>
    <row r="328" spans="1:19" x14ac:dyDescent="0.45">
      <c r="A328" s="2">
        <v>2861</v>
      </c>
      <c r="B328" s="2" t="s">
        <v>394</v>
      </c>
      <c r="C328" s="2" t="s">
        <v>105</v>
      </c>
      <c r="D328" s="4">
        <v>45300</v>
      </c>
      <c r="E328" s="2">
        <v>5323</v>
      </c>
      <c r="F328" s="2">
        <v>5363</v>
      </c>
      <c r="G328" s="2">
        <v>5363</v>
      </c>
      <c r="H328" s="2">
        <v>5285</v>
      </c>
      <c r="I328" s="2">
        <v>5285</v>
      </c>
      <c r="J328" s="2">
        <v>-38</v>
      </c>
      <c r="K328" s="2">
        <v>-0.71</v>
      </c>
      <c r="L328" s="2">
        <v>60250</v>
      </c>
      <c r="M328" s="2">
        <v>0</v>
      </c>
      <c r="N328" s="2">
        <v>0</v>
      </c>
      <c r="O328" s="2">
        <v>500</v>
      </c>
      <c r="P328" s="2">
        <v>0</v>
      </c>
      <c r="Q328" s="6">
        <v>45330</v>
      </c>
      <c r="R328" s="2">
        <v>0</v>
      </c>
      <c r="S328" s="2">
        <v>0</v>
      </c>
    </row>
    <row r="329" spans="1:19" x14ac:dyDescent="0.45">
      <c r="A329" s="2">
        <v>2862</v>
      </c>
      <c r="B329" s="2" t="s">
        <v>393</v>
      </c>
      <c r="C329" s="2" t="s">
        <v>105</v>
      </c>
      <c r="D329" s="4">
        <v>45300</v>
      </c>
      <c r="E329" s="2">
        <v>4478</v>
      </c>
      <c r="F329" s="2">
        <v>4408</v>
      </c>
      <c r="G329" s="2">
        <v>4427</v>
      </c>
      <c r="H329" s="2">
        <v>4408</v>
      </c>
      <c r="I329" s="2">
        <v>4427</v>
      </c>
      <c r="J329" s="2">
        <v>0</v>
      </c>
      <c r="K329" s="2">
        <v>0</v>
      </c>
      <c r="L329" s="2">
        <v>40010</v>
      </c>
      <c r="M329" s="2">
        <v>0</v>
      </c>
      <c r="N329" s="2">
        <v>0</v>
      </c>
      <c r="O329" s="2">
        <v>0</v>
      </c>
      <c r="P329" s="2">
        <v>0</v>
      </c>
      <c r="Q329" s="6">
        <v>45330</v>
      </c>
      <c r="R329" s="2">
        <v>0</v>
      </c>
      <c r="S329" s="2">
        <v>0</v>
      </c>
    </row>
    <row r="330" spans="1:19" x14ac:dyDescent="0.45">
      <c r="A330" s="2">
        <v>2863</v>
      </c>
      <c r="B330" s="2" t="s">
        <v>464</v>
      </c>
      <c r="C330" s="2" t="s">
        <v>105</v>
      </c>
      <c r="D330" s="4">
        <v>45300</v>
      </c>
      <c r="E330" s="2">
        <v>1912.5</v>
      </c>
      <c r="F330" s="2">
        <v>1908</v>
      </c>
      <c r="G330" s="2">
        <v>1908</v>
      </c>
      <c r="H330" s="2">
        <v>1908</v>
      </c>
      <c r="I330" s="2">
        <v>1908</v>
      </c>
      <c r="J330" s="2">
        <v>-4.5</v>
      </c>
      <c r="K330" s="2">
        <v>-0.24</v>
      </c>
      <c r="L330" s="2">
        <v>10</v>
      </c>
      <c r="M330" s="2">
        <v>0</v>
      </c>
      <c r="N330" s="2">
        <v>0</v>
      </c>
      <c r="O330" s="2">
        <v>150</v>
      </c>
      <c r="P330" s="2">
        <v>0</v>
      </c>
      <c r="Q330" s="6">
        <v>45357</v>
      </c>
      <c r="R330" s="2">
        <v>0</v>
      </c>
      <c r="S330" s="2">
        <v>0</v>
      </c>
    </row>
    <row r="331" spans="1:19" x14ac:dyDescent="0.45">
      <c r="A331" s="2">
        <v>2864</v>
      </c>
      <c r="B331" s="2" t="s">
        <v>463</v>
      </c>
      <c r="C331" s="2" t="s">
        <v>105</v>
      </c>
      <c r="D331" s="4">
        <v>45300</v>
      </c>
      <c r="E331" s="2">
        <v>1255</v>
      </c>
      <c r="F331" s="2">
        <v>1278</v>
      </c>
      <c r="G331" s="2">
        <v>1278</v>
      </c>
      <c r="H331" s="2">
        <v>1265</v>
      </c>
      <c r="I331" s="2">
        <v>1265</v>
      </c>
      <c r="J331" s="2">
        <v>10</v>
      </c>
      <c r="K331" s="2">
        <v>0.8</v>
      </c>
      <c r="L331" s="2">
        <v>137</v>
      </c>
      <c r="M331" s="2">
        <v>0</v>
      </c>
      <c r="N331" s="2">
        <v>0</v>
      </c>
      <c r="O331" s="2">
        <v>19</v>
      </c>
      <c r="P331" s="2">
        <v>0</v>
      </c>
      <c r="Q331" s="6">
        <v>45343</v>
      </c>
      <c r="R331" s="2">
        <v>0</v>
      </c>
      <c r="S331" s="2">
        <v>0</v>
      </c>
    </row>
    <row r="332" spans="1:19" x14ac:dyDescent="0.45">
      <c r="A332" s="2">
        <v>2865</v>
      </c>
      <c r="B332" s="2" t="s">
        <v>462</v>
      </c>
      <c r="C332" s="2" t="s">
        <v>105</v>
      </c>
      <c r="D332" s="4">
        <v>45300</v>
      </c>
      <c r="E332" s="2">
        <v>1094</v>
      </c>
      <c r="F332" s="2">
        <v>1085</v>
      </c>
      <c r="G332" s="2">
        <v>1091</v>
      </c>
      <c r="H332" s="2">
        <v>1080</v>
      </c>
      <c r="I332" s="2">
        <v>1086</v>
      </c>
      <c r="J332" s="2">
        <v>-8</v>
      </c>
      <c r="K332" s="2">
        <v>-0.73</v>
      </c>
      <c r="L332" s="2">
        <v>118994</v>
      </c>
      <c r="M332" s="2">
        <v>0</v>
      </c>
      <c r="N332" s="2">
        <v>386</v>
      </c>
      <c r="O332" s="2">
        <v>199998</v>
      </c>
      <c r="P332" s="2">
        <v>0</v>
      </c>
      <c r="Q332" s="6">
        <v>45300</v>
      </c>
      <c r="R332" s="2">
        <v>0</v>
      </c>
      <c r="S332" s="2">
        <v>0</v>
      </c>
    </row>
    <row r="333" spans="1:19" x14ac:dyDescent="0.45">
      <c r="A333" s="2">
        <v>2866</v>
      </c>
      <c r="B333" s="2" t="s">
        <v>461</v>
      </c>
      <c r="C333" s="2" t="s">
        <v>105</v>
      </c>
      <c r="D333" s="4">
        <v>45300</v>
      </c>
      <c r="E333" s="2">
        <v>947</v>
      </c>
      <c r="F333" s="2">
        <v>946</v>
      </c>
      <c r="G333" s="2">
        <v>947</v>
      </c>
      <c r="H333" s="2">
        <v>944</v>
      </c>
      <c r="I333" s="2">
        <v>947</v>
      </c>
      <c r="J333" s="2">
        <v>0</v>
      </c>
      <c r="K333" s="2">
        <v>0</v>
      </c>
      <c r="L333" s="2">
        <v>122428</v>
      </c>
      <c r="M333" s="2">
        <v>0</v>
      </c>
      <c r="N333" s="2">
        <v>200</v>
      </c>
      <c r="O333" s="2">
        <v>36777</v>
      </c>
      <c r="P333" s="2">
        <v>0</v>
      </c>
      <c r="Q333" s="6">
        <v>45300</v>
      </c>
      <c r="R333" s="2">
        <v>0</v>
      </c>
      <c r="S333" s="2">
        <v>0</v>
      </c>
    </row>
    <row r="334" spans="1:19" x14ac:dyDescent="0.45">
      <c r="A334" s="2">
        <v>2867</v>
      </c>
      <c r="B334" s="2" t="s">
        <v>460</v>
      </c>
      <c r="C334" s="2" t="s">
        <v>105</v>
      </c>
      <c r="D334" s="4">
        <v>45300</v>
      </c>
      <c r="E334" s="2">
        <v>1087</v>
      </c>
      <c r="F334" s="2">
        <v>1087</v>
      </c>
      <c r="G334" s="2">
        <v>1097</v>
      </c>
      <c r="H334" s="2">
        <v>1083</v>
      </c>
      <c r="I334" s="2">
        <v>1088</v>
      </c>
      <c r="J334" s="2">
        <v>1</v>
      </c>
      <c r="K334" s="2">
        <v>0.09</v>
      </c>
      <c r="L334" s="2">
        <v>925</v>
      </c>
      <c r="M334" s="2">
        <v>0</v>
      </c>
      <c r="N334" s="2">
        <v>22</v>
      </c>
      <c r="O334" s="2">
        <v>592</v>
      </c>
      <c r="P334" s="2">
        <v>0</v>
      </c>
      <c r="Q334" s="6">
        <v>45372</v>
      </c>
      <c r="R334" s="2">
        <v>0</v>
      </c>
      <c r="S334" s="2">
        <v>0</v>
      </c>
    </row>
    <row r="335" spans="1:19" x14ac:dyDescent="0.45">
      <c r="A335" s="2">
        <v>2868</v>
      </c>
      <c r="B335" s="2" t="s">
        <v>459</v>
      </c>
      <c r="C335" s="2" t="s">
        <v>105</v>
      </c>
      <c r="D335" s="4">
        <v>45300</v>
      </c>
      <c r="E335" s="2">
        <v>983</v>
      </c>
      <c r="F335" s="2">
        <v>982</v>
      </c>
      <c r="G335" s="2">
        <v>983</v>
      </c>
      <c r="H335" s="2">
        <v>975</v>
      </c>
      <c r="I335" s="2">
        <v>980</v>
      </c>
      <c r="J335" s="2">
        <v>-3</v>
      </c>
      <c r="K335" s="2">
        <v>-0.31</v>
      </c>
      <c r="L335" s="2">
        <v>16848</v>
      </c>
      <c r="M335" s="2">
        <v>0</v>
      </c>
      <c r="N335" s="2">
        <v>200</v>
      </c>
      <c r="O335" s="2">
        <v>56185</v>
      </c>
      <c r="P335" s="2">
        <v>0</v>
      </c>
      <c r="Q335" s="6">
        <v>45300</v>
      </c>
      <c r="R335" s="2">
        <v>0</v>
      </c>
      <c r="S335" s="2">
        <v>0</v>
      </c>
    </row>
    <row r="336" spans="1:19" x14ac:dyDescent="0.45">
      <c r="A336" s="2">
        <v>2869</v>
      </c>
      <c r="B336" s="2" t="s">
        <v>458</v>
      </c>
      <c r="C336" s="2" t="s">
        <v>105</v>
      </c>
      <c r="D336" s="4">
        <v>45300</v>
      </c>
      <c r="E336" s="2">
        <v>32320</v>
      </c>
      <c r="F336" s="2">
        <v>33730</v>
      </c>
      <c r="G336" s="2">
        <v>33770</v>
      </c>
      <c r="H336" s="2">
        <v>33690</v>
      </c>
      <c r="I336" s="2">
        <v>33710</v>
      </c>
      <c r="J336" s="2">
        <v>1390</v>
      </c>
      <c r="K336" s="2">
        <v>4.3</v>
      </c>
      <c r="L336" s="2">
        <v>17860</v>
      </c>
      <c r="M336" s="2">
        <v>0</v>
      </c>
      <c r="N336" s="2">
        <v>0</v>
      </c>
      <c r="O336" s="2">
        <v>32674</v>
      </c>
      <c r="P336" s="2">
        <v>0</v>
      </c>
      <c r="Q336" s="6">
        <v>45358</v>
      </c>
      <c r="R336" s="2">
        <v>0</v>
      </c>
      <c r="S336" s="2">
        <v>0</v>
      </c>
    </row>
    <row r="337" spans="1:19" x14ac:dyDescent="0.45">
      <c r="A337" s="2">
        <v>2870</v>
      </c>
      <c r="B337" s="2" t="s">
        <v>457</v>
      </c>
      <c r="C337" s="2" t="s">
        <v>105</v>
      </c>
      <c r="D337" s="4">
        <v>45300</v>
      </c>
      <c r="E337" s="2">
        <v>29860</v>
      </c>
      <c r="F337" s="2">
        <v>28560</v>
      </c>
      <c r="G337" s="2">
        <v>28625</v>
      </c>
      <c r="H337" s="2">
        <v>28545</v>
      </c>
      <c r="I337" s="2">
        <v>28610</v>
      </c>
      <c r="J337" s="2">
        <v>-1250</v>
      </c>
      <c r="K337" s="2">
        <v>-4.1900000000000004</v>
      </c>
      <c r="L337" s="2">
        <v>8336</v>
      </c>
      <c r="M337" s="2">
        <v>0</v>
      </c>
      <c r="N337" s="2">
        <v>0</v>
      </c>
      <c r="O337" s="2">
        <v>28237</v>
      </c>
      <c r="P337" s="2">
        <v>0</v>
      </c>
      <c r="Q337" s="6">
        <v>45358</v>
      </c>
      <c r="R337" s="2">
        <v>0</v>
      </c>
      <c r="S337" s="2">
        <v>0</v>
      </c>
    </row>
    <row r="338" spans="1:19" x14ac:dyDescent="0.45">
      <c r="A338" s="2">
        <v>2971</v>
      </c>
      <c r="B338" s="2" t="s">
        <v>456</v>
      </c>
      <c r="C338" s="2" t="s">
        <v>434</v>
      </c>
      <c r="D338" s="4">
        <v>45300</v>
      </c>
      <c r="E338" s="2">
        <v>118400</v>
      </c>
      <c r="F338" s="2">
        <v>118900</v>
      </c>
      <c r="G338" s="2">
        <v>119200</v>
      </c>
      <c r="H338" s="2">
        <v>118500</v>
      </c>
      <c r="I338" s="2">
        <v>118800</v>
      </c>
      <c r="J338" s="2">
        <v>400</v>
      </c>
      <c r="K338" s="2">
        <v>0.34</v>
      </c>
      <c r="L338" s="2">
        <v>1218</v>
      </c>
      <c r="M338" s="2">
        <v>0</v>
      </c>
      <c r="N338" s="2">
        <v>24</v>
      </c>
      <c r="O338" s="2">
        <v>2723</v>
      </c>
      <c r="P338" s="2">
        <v>0</v>
      </c>
      <c r="Q338" s="6">
        <v>45321</v>
      </c>
      <c r="R338" s="2">
        <v>0</v>
      </c>
      <c r="S338" s="2">
        <v>0</v>
      </c>
    </row>
    <row r="339" spans="1:19" x14ac:dyDescent="0.45">
      <c r="A339" s="2">
        <v>2972</v>
      </c>
      <c r="B339" s="2" t="s">
        <v>455</v>
      </c>
      <c r="C339" s="2" t="s">
        <v>434</v>
      </c>
      <c r="D339" s="4">
        <v>45300</v>
      </c>
      <c r="E339" s="2">
        <v>91600</v>
      </c>
      <c r="F339" s="2">
        <v>91600</v>
      </c>
      <c r="G339" s="2">
        <v>91900</v>
      </c>
      <c r="H339" s="2">
        <v>90900</v>
      </c>
      <c r="I339" s="2">
        <v>91300</v>
      </c>
      <c r="J339" s="2">
        <v>-300</v>
      </c>
      <c r="K339" s="2">
        <v>-0.33</v>
      </c>
      <c r="L339" s="2">
        <v>912</v>
      </c>
      <c r="M339" s="2">
        <v>0</v>
      </c>
      <c r="N339" s="2" t="s">
        <v>127</v>
      </c>
      <c r="O339" s="2">
        <v>4184</v>
      </c>
      <c r="P339" s="2">
        <v>0</v>
      </c>
      <c r="Q339" s="6">
        <v>45350</v>
      </c>
      <c r="R339" s="2">
        <v>0</v>
      </c>
      <c r="S339" s="2">
        <v>0</v>
      </c>
    </row>
    <row r="340" spans="1:19" x14ac:dyDescent="0.45">
      <c r="A340" s="2">
        <v>2979</v>
      </c>
      <c r="B340" s="2" t="s">
        <v>454</v>
      </c>
      <c r="C340" s="2" t="s">
        <v>434</v>
      </c>
      <c r="D340" s="4">
        <v>45300</v>
      </c>
      <c r="E340" s="2">
        <v>119900</v>
      </c>
      <c r="F340" s="2">
        <v>120200</v>
      </c>
      <c r="G340" s="2">
        <v>121500</v>
      </c>
      <c r="H340" s="2">
        <v>120000</v>
      </c>
      <c r="I340" s="2">
        <v>121500</v>
      </c>
      <c r="J340" s="2">
        <v>1600</v>
      </c>
      <c r="K340" s="2">
        <v>1.33</v>
      </c>
      <c r="L340" s="2">
        <v>2842</v>
      </c>
      <c r="M340" s="2">
        <v>0</v>
      </c>
      <c r="N340" s="2">
        <v>53</v>
      </c>
      <c r="O340" s="2">
        <v>5805</v>
      </c>
      <c r="P340" s="2">
        <v>0</v>
      </c>
      <c r="Q340" s="6">
        <v>45442</v>
      </c>
      <c r="R340" s="2">
        <v>0</v>
      </c>
      <c r="S340" s="2">
        <v>0</v>
      </c>
    </row>
    <row r="341" spans="1:19" x14ac:dyDescent="0.45">
      <c r="A341" s="2">
        <v>2989</v>
      </c>
      <c r="B341" s="2" t="s">
        <v>453</v>
      </c>
      <c r="C341" s="2" t="s">
        <v>434</v>
      </c>
      <c r="D341" s="4">
        <v>45300</v>
      </c>
      <c r="E341" s="2">
        <v>127200</v>
      </c>
      <c r="F341" s="2">
        <v>127600</v>
      </c>
      <c r="G341" s="2">
        <v>127600</v>
      </c>
      <c r="H341" s="2">
        <v>126100</v>
      </c>
      <c r="I341" s="2">
        <v>126300</v>
      </c>
      <c r="J341" s="2">
        <v>-900</v>
      </c>
      <c r="K341" s="2">
        <v>-0.71</v>
      </c>
      <c r="L341" s="2">
        <v>1671</v>
      </c>
      <c r="M341" s="2">
        <v>0</v>
      </c>
      <c r="N341" s="2" t="s">
        <v>127</v>
      </c>
      <c r="O341" s="2">
        <v>3956</v>
      </c>
      <c r="P341" s="2">
        <v>0</v>
      </c>
      <c r="Q341" s="6">
        <v>45321</v>
      </c>
      <c r="R341" s="2">
        <v>0</v>
      </c>
      <c r="S341" s="2">
        <v>0</v>
      </c>
    </row>
    <row r="342" spans="1:19" x14ac:dyDescent="0.45">
      <c r="A342" s="2">
        <v>3226</v>
      </c>
      <c r="B342" s="2" t="s">
        <v>452</v>
      </c>
      <c r="C342" s="2" t="s">
        <v>434</v>
      </c>
      <c r="D342" s="4">
        <v>45300</v>
      </c>
      <c r="E342" s="2">
        <v>608000</v>
      </c>
      <c r="F342" s="2">
        <v>606000</v>
      </c>
      <c r="G342" s="2">
        <v>607000</v>
      </c>
      <c r="H342" s="2">
        <v>601000</v>
      </c>
      <c r="I342" s="2">
        <v>607000</v>
      </c>
      <c r="J342" s="2">
        <v>-1000</v>
      </c>
      <c r="K342" s="2">
        <v>-0.16</v>
      </c>
      <c r="L342" s="2">
        <v>895</v>
      </c>
      <c r="M342" s="2">
        <v>0</v>
      </c>
      <c r="N342" s="2">
        <v>64</v>
      </c>
      <c r="O342" s="2">
        <v>168</v>
      </c>
      <c r="P342" s="2">
        <v>0</v>
      </c>
      <c r="Q342" s="6">
        <v>45350</v>
      </c>
      <c r="R342" s="2">
        <v>0</v>
      </c>
      <c r="S342" s="2">
        <v>0</v>
      </c>
    </row>
    <row r="343" spans="1:19" x14ac:dyDescent="0.45">
      <c r="A343" s="2">
        <v>3234</v>
      </c>
      <c r="B343" s="2" t="s">
        <v>451</v>
      </c>
      <c r="C343" s="2" t="s">
        <v>434</v>
      </c>
      <c r="D343" s="4">
        <v>45300</v>
      </c>
      <c r="E343" s="2">
        <v>141700</v>
      </c>
      <c r="F343" s="2">
        <v>141600</v>
      </c>
      <c r="G343" s="2">
        <v>142100</v>
      </c>
      <c r="H343" s="2">
        <v>141100</v>
      </c>
      <c r="I343" s="2">
        <v>141900</v>
      </c>
      <c r="J343" s="2">
        <v>200</v>
      </c>
      <c r="K343" s="2">
        <v>0.14000000000000001</v>
      </c>
      <c r="L343" s="2">
        <v>2710</v>
      </c>
      <c r="M343" s="2">
        <v>5</v>
      </c>
      <c r="N343" s="2">
        <v>75</v>
      </c>
      <c r="O343" s="2">
        <v>1361</v>
      </c>
      <c r="P343" s="2">
        <v>0</v>
      </c>
      <c r="Q343" s="6">
        <v>45321</v>
      </c>
      <c r="R343" s="2">
        <v>0</v>
      </c>
      <c r="S343" s="2">
        <v>0</v>
      </c>
    </row>
    <row r="344" spans="1:19" x14ac:dyDescent="0.45">
      <c r="A344" s="2">
        <v>3249</v>
      </c>
      <c r="B344" s="2" t="s">
        <v>450</v>
      </c>
      <c r="C344" s="2" t="s">
        <v>434</v>
      </c>
      <c r="D344" s="4">
        <v>45300</v>
      </c>
      <c r="E344" s="2">
        <v>141900</v>
      </c>
      <c r="F344" s="2">
        <v>142100</v>
      </c>
      <c r="G344" s="2">
        <v>143000</v>
      </c>
      <c r="H344" s="2">
        <v>140500</v>
      </c>
      <c r="I344" s="2">
        <v>141000</v>
      </c>
      <c r="J344" s="2">
        <v>-900</v>
      </c>
      <c r="K344" s="2">
        <v>-0.63</v>
      </c>
      <c r="L344" s="2">
        <v>4610</v>
      </c>
      <c r="M344" s="2">
        <v>0</v>
      </c>
      <c r="N344" s="2">
        <v>57</v>
      </c>
      <c r="O344" s="2">
        <v>2329</v>
      </c>
      <c r="P344" s="2">
        <v>0</v>
      </c>
      <c r="Q344" s="6">
        <v>45321</v>
      </c>
      <c r="R344" s="2">
        <v>0</v>
      </c>
      <c r="S344" s="2">
        <v>0</v>
      </c>
    </row>
    <row r="345" spans="1:19" x14ac:dyDescent="0.45">
      <c r="A345" s="2">
        <v>3269</v>
      </c>
      <c r="B345" s="2" t="s">
        <v>449</v>
      </c>
      <c r="C345" s="2" t="s">
        <v>434</v>
      </c>
      <c r="D345" s="4">
        <v>45300</v>
      </c>
      <c r="E345" s="2">
        <v>322500</v>
      </c>
      <c r="F345" s="2">
        <v>322000</v>
      </c>
      <c r="G345" s="2">
        <v>323500</v>
      </c>
      <c r="H345" s="2">
        <v>320500</v>
      </c>
      <c r="I345" s="2">
        <v>323500</v>
      </c>
      <c r="J345" s="2">
        <v>1000</v>
      </c>
      <c r="K345" s="2">
        <v>0.31</v>
      </c>
      <c r="L345" s="2">
        <v>2363</v>
      </c>
      <c r="M345" s="2">
        <v>0</v>
      </c>
      <c r="N345" s="2">
        <v>73</v>
      </c>
      <c r="O345" s="2">
        <v>403</v>
      </c>
      <c r="P345" s="2">
        <v>0</v>
      </c>
      <c r="Q345" s="6">
        <v>45321</v>
      </c>
      <c r="R345" s="2">
        <v>0</v>
      </c>
      <c r="S345" s="2">
        <v>0</v>
      </c>
    </row>
    <row r="346" spans="1:19" x14ac:dyDescent="0.45">
      <c r="A346" s="2">
        <v>3279</v>
      </c>
      <c r="B346" s="2" t="s">
        <v>448</v>
      </c>
      <c r="C346" s="2" t="s">
        <v>434</v>
      </c>
      <c r="D346" s="4">
        <v>45300</v>
      </c>
      <c r="E346" s="2">
        <v>393000</v>
      </c>
      <c r="F346" s="2">
        <v>390000</v>
      </c>
      <c r="G346" s="2">
        <v>394000</v>
      </c>
      <c r="H346" s="2">
        <v>390000</v>
      </c>
      <c r="I346" s="2">
        <v>391000</v>
      </c>
      <c r="J346" s="2">
        <v>-2000</v>
      </c>
      <c r="K346" s="2">
        <v>-0.51</v>
      </c>
      <c r="L346" s="2">
        <v>1062</v>
      </c>
      <c r="M346" s="2">
        <v>0</v>
      </c>
      <c r="N346" s="2">
        <v>15</v>
      </c>
      <c r="O346" s="2">
        <v>650</v>
      </c>
      <c r="P346" s="2">
        <v>0</v>
      </c>
      <c r="Q346" s="6">
        <v>45442</v>
      </c>
      <c r="R346" s="2">
        <v>0</v>
      </c>
      <c r="S346" s="2">
        <v>0</v>
      </c>
    </row>
    <row r="347" spans="1:19" x14ac:dyDescent="0.45">
      <c r="A347" s="2">
        <v>3281</v>
      </c>
      <c r="B347" s="2" t="s">
        <v>447</v>
      </c>
      <c r="C347" s="2" t="s">
        <v>434</v>
      </c>
      <c r="D347" s="4">
        <v>45300</v>
      </c>
      <c r="E347" s="2">
        <v>141000</v>
      </c>
      <c r="F347" s="2">
        <v>141800</v>
      </c>
      <c r="G347" s="2">
        <v>142000</v>
      </c>
      <c r="H347" s="2">
        <v>140000</v>
      </c>
      <c r="I347" s="2">
        <v>140700</v>
      </c>
      <c r="J347" s="2">
        <v>-300</v>
      </c>
      <c r="K347" s="2">
        <v>-0.21</v>
      </c>
      <c r="L347" s="2">
        <v>7238</v>
      </c>
      <c r="M347" s="2">
        <v>0</v>
      </c>
      <c r="N347" s="2">
        <v>455</v>
      </c>
      <c r="O347" s="2">
        <v>1766</v>
      </c>
      <c r="P347" s="2">
        <v>0</v>
      </c>
      <c r="Q347" s="6">
        <v>45350</v>
      </c>
      <c r="R347" s="2">
        <v>0</v>
      </c>
      <c r="S347" s="2">
        <v>0</v>
      </c>
    </row>
    <row r="348" spans="1:19" x14ac:dyDescent="0.45">
      <c r="A348" s="2">
        <v>3282</v>
      </c>
      <c r="B348" s="2" t="s">
        <v>446</v>
      </c>
      <c r="C348" s="2" t="s">
        <v>434</v>
      </c>
      <c r="D348" s="4">
        <v>45300</v>
      </c>
      <c r="E348" s="2">
        <v>315000</v>
      </c>
      <c r="F348" s="2">
        <v>317000</v>
      </c>
      <c r="G348" s="2">
        <v>319000</v>
      </c>
      <c r="H348" s="2">
        <v>313000</v>
      </c>
      <c r="I348" s="2">
        <v>314000</v>
      </c>
      <c r="J348" s="2">
        <v>-1000</v>
      </c>
      <c r="K348" s="2">
        <v>-0.32</v>
      </c>
      <c r="L348" s="2">
        <v>1707</v>
      </c>
      <c r="M348" s="2">
        <v>10</v>
      </c>
      <c r="N348" s="2">
        <v>251</v>
      </c>
      <c r="O348" s="2">
        <v>71</v>
      </c>
      <c r="P348" s="2">
        <v>0</v>
      </c>
      <c r="Q348" s="6">
        <v>45321</v>
      </c>
      <c r="R348" s="2">
        <v>0</v>
      </c>
      <c r="S348" s="2">
        <v>0</v>
      </c>
    </row>
    <row r="349" spans="1:19" x14ac:dyDescent="0.45">
      <c r="A349" s="2">
        <v>3283</v>
      </c>
      <c r="B349" s="2" t="s">
        <v>445</v>
      </c>
      <c r="C349" s="2" t="s">
        <v>434</v>
      </c>
      <c r="D349" s="4">
        <v>45300</v>
      </c>
      <c r="E349" s="2">
        <v>273900</v>
      </c>
      <c r="F349" s="2">
        <v>273900</v>
      </c>
      <c r="G349" s="2">
        <v>274500</v>
      </c>
      <c r="H349" s="2">
        <v>271800</v>
      </c>
      <c r="I349" s="2">
        <v>273900</v>
      </c>
      <c r="J349" s="2">
        <v>0</v>
      </c>
      <c r="K349" s="2">
        <v>0</v>
      </c>
      <c r="L349" s="2">
        <v>3612</v>
      </c>
      <c r="M349" s="2">
        <v>5</v>
      </c>
      <c r="N349" s="2">
        <v>209</v>
      </c>
      <c r="O349" s="2">
        <v>402</v>
      </c>
      <c r="P349" s="2">
        <v>0</v>
      </c>
      <c r="Q349" s="6">
        <v>45442</v>
      </c>
      <c r="R349" s="2">
        <v>0</v>
      </c>
      <c r="S349" s="2">
        <v>0</v>
      </c>
    </row>
    <row r="350" spans="1:19" x14ac:dyDescent="0.45">
      <c r="A350" s="2">
        <v>3287</v>
      </c>
      <c r="B350" s="2" t="s">
        <v>444</v>
      </c>
      <c r="C350" s="2" t="s">
        <v>434</v>
      </c>
      <c r="D350" s="4">
        <v>45300</v>
      </c>
      <c r="E350" s="2">
        <v>575000</v>
      </c>
      <c r="F350" s="2">
        <v>577000</v>
      </c>
      <c r="G350" s="2">
        <v>579000</v>
      </c>
      <c r="H350" s="2">
        <v>573000</v>
      </c>
      <c r="I350" s="2">
        <v>579000</v>
      </c>
      <c r="J350" s="2">
        <v>4000</v>
      </c>
      <c r="K350" s="2">
        <v>0.7</v>
      </c>
      <c r="L350" s="2">
        <v>626</v>
      </c>
      <c r="M350" s="2">
        <v>0</v>
      </c>
      <c r="N350" s="2">
        <v>43</v>
      </c>
      <c r="O350" s="2">
        <v>948</v>
      </c>
      <c r="P350" s="2">
        <v>0</v>
      </c>
      <c r="Q350" s="6">
        <v>45408</v>
      </c>
      <c r="R350" s="2">
        <v>0</v>
      </c>
      <c r="S350" s="2">
        <v>0</v>
      </c>
    </row>
    <row r="351" spans="1:19" x14ac:dyDescent="0.45">
      <c r="A351" s="2">
        <v>3290</v>
      </c>
      <c r="B351" s="2" t="s">
        <v>443</v>
      </c>
      <c r="C351" s="2" t="s">
        <v>434</v>
      </c>
      <c r="D351" s="4">
        <v>45300</v>
      </c>
      <c r="E351" s="2">
        <v>269500</v>
      </c>
      <c r="F351" s="2">
        <v>269500</v>
      </c>
      <c r="G351" s="2">
        <v>271400</v>
      </c>
      <c r="H351" s="2">
        <v>268800</v>
      </c>
      <c r="I351" s="2">
        <v>270700</v>
      </c>
      <c r="J351" s="2">
        <v>1200</v>
      </c>
      <c r="K351" s="2">
        <v>0.45</v>
      </c>
      <c r="L351" s="2">
        <v>419</v>
      </c>
      <c r="M351" s="2">
        <v>0</v>
      </c>
      <c r="N351" s="2">
        <v>215</v>
      </c>
      <c r="O351" s="2">
        <v>1443</v>
      </c>
      <c r="P351" s="2">
        <v>0</v>
      </c>
      <c r="Q351" s="6">
        <v>45350</v>
      </c>
      <c r="R351" s="2">
        <v>0</v>
      </c>
      <c r="S351" s="2">
        <v>0</v>
      </c>
    </row>
    <row r="352" spans="1:19" x14ac:dyDescent="0.45">
      <c r="A352" s="2">
        <v>3292</v>
      </c>
      <c r="B352" s="2" t="s">
        <v>442</v>
      </c>
      <c r="C352" s="2" t="s">
        <v>434</v>
      </c>
      <c r="D352" s="4">
        <v>45300</v>
      </c>
      <c r="E352" s="2">
        <v>141900</v>
      </c>
      <c r="F352" s="2">
        <v>142200</v>
      </c>
      <c r="G352" s="2">
        <v>142400</v>
      </c>
      <c r="H352" s="2">
        <v>141500</v>
      </c>
      <c r="I352" s="2">
        <v>141800</v>
      </c>
      <c r="J352" s="2">
        <v>-100</v>
      </c>
      <c r="K352" s="2">
        <v>-7.0000000000000007E-2</v>
      </c>
      <c r="L352" s="2">
        <v>4194</v>
      </c>
      <c r="M352" s="2">
        <v>0</v>
      </c>
      <c r="N352" s="2">
        <v>63</v>
      </c>
      <c r="O352" s="2">
        <v>2616</v>
      </c>
      <c r="P352" s="2">
        <v>0</v>
      </c>
      <c r="Q352" s="6">
        <v>45321</v>
      </c>
      <c r="R352" s="2">
        <v>0</v>
      </c>
      <c r="S352" s="2">
        <v>0</v>
      </c>
    </row>
    <row r="353" spans="1:19" x14ac:dyDescent="0.45">
      <c r="A353" s="2">
        <v>3295</v>
      </c>
      <c r="B353" s="2" t="s">
        <v>441</v>
      </c>
      <c r="C353" s="2" t="s">
        <v>434</v>
      </c>
      <c r="D353" s="4">
        <v>45300</v>
      </c>
      <c r="E353" s="2">
        <v>150300</v>
      </c>
      <c r="F353" s="2">
        <v>150800</v>
      </c>
      <c r="G353" s="2">
        <v>150900</v>
      </c>
      <c r="H353" s="2">
        <v>149600</v>
      </c>
      <c r="I353" s="2">
        <v>149900</v>
      </c>
      <c r="J353" s="2">
        <v>-400</v>
      </c>
      <c r="K353" s="2">
        <v>-0.27</v>
      </c>
      <c r="L353" s="2">
        <v>2420</v>
      </c>
      <c r="M353" s="2">
        <v>0</v>
      </c>
      <c r="N353" s="2">
        <v>20</v>
      </c>
      <c r="O353" s="2">
        <v>942</v>
      </c>
      <c r="P353" s="2">
        <v>0</v>
      </c>
      <c r="Q353" s="6">
        <v>45350</v>
      </c>
      <c r="R353" s="2">
        <v>0</v>
      </c>
      <c r="S353" s="2">
        <v>0</v>
      </c>
    </row>
    <row r="354" spans="1:19" x14ac:dyDescent="0.45">
      <c r="A354" s="2">
        <v>3296</v>
      </c>
      <c r="B354" s="2" t="s">
        <v>440</v>
      </c>
      <c r="C354" s="2" t="s">
        <v>434</v>
      </c>
      <c r="D354" s="4">
        <v>45300</v>
      </c>
      <c r="E354" s="2">
        <v>343000</v>
      </c>
      <c r="F354" s="2">
        <v>341500</v>
      </c>
      <c r="G354" s="2">
        <v>342500</v>
      </c>
      <c r="H354" s="2">
        <v>340000</v>
      </c>
      <c r="I354" s="2">
        <v>340500</v>
      </c>
      <c r="J354" s="2">
        <v>-2500</v>
      </c>
      <c r="K354" s="2">
        <v>-0.73</v>
      </c>
      <c r="L354" s="2">
        <v>642</v>
      </c>
      <c r="M354" s="2">
        <v>0</v>
      </c>
      <c r="N354" s="2">
        <v>42</v>
      </c>
      <c r="O354" s="2">
        <v>894</v>
      </c>
      <c r="P354" s="2">
        <v>0</v>
      </c>
      <c r="Q354" s="6">
        <v>45470</v>
      </c>
      <c r="R354" s="2">
        <v>0</v>
      </c>
      <c r="S354" s="2">
        <v>0</v>
      </c>
    </row>
    <row r="355" spans="1:19" x14ac:dyDescent="0.45">
      <c r="A355" s="2">
        <v>3309</v>
      </c>
      <c r="B355" s="2" t="s">
        <v>439</v>
      </c>
      <c r="C355" s="2" t="s">
        <v>434</v>
      </c>
      <c r="D355" s="4">
        <v>45300</v>
      </c>
      <c r="E355" s="2">
        <v>78200</v>
      </c>
      <c r="F355" s="2">
        <v>78200</v>
      </c>
      <c r="G355" s="2">
        <v>78600</v>
      </c>
      <c r="H355" s="2">
        <v>77800</v>
      </c>
      <c r="I355" s="2">
        <v>77800</v>
      </c>
      <c r="J355" s="2">
        <v>-400</v>
      </c>
      <c r="K355" s="2">
        <v>-0.51</v>
      </c>
      <c r="L355" s="2">
        <v>6280</v>
      </c>
      <c r="M355" s="2">
        <v>5</v>
      </c>
      <c r="N355" s="2">
        <v>866</v>
      </c>
      <c r="O355" s="2">
        <v>3141</v>
      </c>
      <c r="P355" s="2">
        <v>0</v>
      </c>
      <c r="Q355" s="6">
        <v>45408</v>
      </c>
      <c r="R355" s="2">
        <v>0</v>
      </c>
      <c r="S355" s="2">
        <v>0</v>
      </c>
    </row>
    <row r="356" spans="1:19" x14ac:dyDescent="0.45">
      <c r="A356" s="2">
        <v>3451</v>
      </c>
      <c r="B356" s="2" t="s">
        <v>438</v>
      </c>
      <c r="C356" s="2" t="s">
        <v>434</v>
      </c>
      <c r="D356" s="4">
        <v>45300</v>
      </c>
      <c r="E356" s="2">
        <v>137200</v>
      </c>
      <c r="F356" s="2">
        <v>137200</v>
      </c>
      <c r="G356" s="2">
        <v>137200</v>
      </c>
      <c r="H356" s="2">
        <v>135900</v>
      </c>
      <c r="I356" s="2">
        <v>136500</v>
      </c>
      <c r="J356" s="2">
        <v>-700</v>
      </c>
      <c r="K356" s="2">
        <v>-0.51</v>
      </c>
      <c r="L356" s="2">
        <v>1278</v>
      </c>
      <c r="M356" s="2">
        <v>0</v>
      </c>
      <c r="N356" s="2" t="s">
        <v>127</v>
      </c>
      <c r="O356" s="2">
        <v>2098</v>
      </c>
      <c r="P356" s="2">
        <v>0</v>
      </c>
      <c r="Q356" s="6">
        <v>45408</v>
      </c>
      <c r="R356" s="2">
        <v>0</v>
      </c>
      <c r="S356" s="2">
        <v>0</v>
      </c>
    </row>
    <row r="357" spans="1:19" x14ac:dyDescent="0.45">
      <c r="A357" s="2">
        <v>3455</v>
      </c>
      <c r="B357" s="2" t="s">
        <v>437</v>
      </c>
      <c r="C357" s="2" t="s">
        <v>434</v>
      </c>
      <c r="D357" s="4">
        <v>45300</v>
      </c>
      <c r="E357" s="2">
        <v>141200</v>
      </c>
      <c r="F357" s="2">
        <v>142100</v>
      </c>
      <c r="G357" s="2">
        <v>142100</v>
      </c>
      <c r="H357" s="2">
        <v>140600</v>
      </c>
      <c r="I357" s="2">
        <v>140600</v>
      </c>
      <c r="J357" s="2">
        <v>-600</v>
      </c>
      <c r="K357" s="2">
        <v>-0.42</v>
      </c>
      <c r="L357" s="2">
        <v>1319</v>
      </c>
      <c r="M357" s="2">
        <v>0</v>
      </c>
      <c r="N357" s="2">
        <v>22</v>
      </c>
      <c r="O357" s="2">
        <v>901</v>
      </c>
      <c r="P357" s="2">
        <v>0</v>
      </c>
      <c r="Q357" s="6">
        <v>45321</v>
      </c>
      <c r="R357" s="2">
        <v>0</v>
      </c>
      <c r="S357" s="2">
        <v>0</v>
      </c>
    </row>
    <row r="358" spans="1:19" x14ac:dyDescent="0.45">
      <c r="A358" s="2">
        <v>3459</v>
      </c>
      <c r="B358" s="2" t="s">
        <v>436</v>
      </c>
      <c r="C358" s="2" t="s">
        <v>434</v>
      </c>
      <c r="D358" s="4">
        <v>45300</v>
      </c>
      <c r="E358" s="2">
        <v>110100</v>
      </c>
      <c r="F358" s="2">
        <v>110100</v>
      </c>
      <c r="G358" s="2">
        <v>111000</v>
      </c>
      <c r="H358" s="2">
        <v>110100</v>
      </c>
      <c r="I358" s="2">
        <v>111000</v>
      </c>
      <c r="J358" s="2">
        <v>900</v>
      </c>
      <c r="K358" s="2">
        <v>0.82</v>
      </c>
      <c r="L358" s="2">
        <v>1055</v>
      </c>
      <c r="M358" s="2">
        <v>0</v>
      </c>
      <c r="N358" s="2">
        <v>5</v>
      </c>
      <c r="O358" s="2">
        <v>2072</v>
      </c>
      <c r="P358" s="2">
        <v>0</v>
      </c>
      <c r="Q358" s="6">
        <v>45321</v>
      </c>
      <c r="R358" s="2">
        <v>0</v>
      </c>
      <c r="S358" s="2">
        <v>0</v>
      </c>
    </row>
    <row r="359" spans="1:19" x14ac:dyDescent="0.45">
      <c r="A359" s="2">
        <v>3462</v>
      </c>
      <c r="B359" s="2" t="s">
        <v>435</v>
      </c>
      <c r="C359" s="2" t="s">
        <v>434</v>
      </c>
      <c r="D359" s="4">
        <v>45300</v>
      </c>
      <c r="E359" s="2">
        <v>165700</v>
      </c>
      <c r="F359" s="2">
        <v>165000</v>
      </c>
      <c r="G359" s="2">
        <v>165100</v>
      </c>
      <c r="H359" s="2">
        <v>162300</v>
      </c>
      <c r="I359" s="2">
        <v>163400</v>
      </c>
      <c r="J359" s="2">
        <v>-2300</v>
      </c>
      <c r="K359" s="2">
        <v>-1.39</v>
      </c>
      <c r="L359" s="2">
        <v>9610</v>
      </c>
      <c r="M359" s="2">
        <v>5</v>
      </c>
      <c r="N359" s="2">
        <v>845</v>
      </c>
      <c r="O359" s="2">
        <v>590</v>
      </c>
      <c r="P359" s="2">
        <v>0</v>
      </c>
      <c r="Q359" s="6">
        <v>45350</v>
      </c>
      <c r="R359" s="2">
        <v>0</v>
      </c>
      <c r="S359" s="2">
        <v>0</v>
      </c>
    </row>
    <row r="360" spans="1:19" x14ac:dyDescent="0.45">
      <c r="A360" s="2">
        <v>3463</v>
      </c>
      <c r="B360" s="2" t="s">
        <v>507</v>
      </c>
      <c r="C360" s="2" t="s">
        <v>496</v>
      </c>
      <c r="D360" s="4">
        <v>45300</v>
      </c>
      <c r="E360" s="2">
        <v>112900</v>
      </c>
      <c r="F360" s="2">
        <v>113800</v>
      </c>
      <c r="G360" s="2">
        <v>114300</v>
      </c>
      <c r="H360" s="2">
        <v>112800</v>
      </c>
      <c r="I360" s="2">
        <v>113800</v>
      </c>
      <c r="J360" s="2">
        <v>900</v>
      </c>
      <c r="K360" s="2">
        <v>0.8</v>
      </c>
      <c r="L360" s="2">
        <v>1651</v>
      </c>
      <c r="M360" s="2">
        <v>0</v>
      </c>
      <c r="N360" s="2">
        <v>1</v>
      </c>
      <c r="O360" s="2">
        <v>6533</v>
      </c>
      <c r="P360" s="2">
        <v>0</v>
      </c>
      <c r="Q360" s="6">
        <v>45321</v>
      </c>
      <c r="R360" s="2">
        <v>0</v>
      </c>
      <c r="S360" s="2">
        <v>0</v>
      </c>
    </row>
    <row r="361" spans="1:19" x14ac:dyDescent="0.45">
      <c r="A361" s="2">
        <v>3466</v>
      </c>
      <c r="B361" s="2" t="s">
        <v>506</v>
      </c>
      <c r="C361" s="2" t="s">
        <v>496</v>
      </c>
      <c r="D361" s="4">
        <v>45300</v>
      </c>
      <c r="E361" s="2">
        <v>152700</v>
      </c>
      <c r="F361" s="2">
        <v>153000</v>
      </c>
      <c r="G361" s="2">
        <v>154000</v>
      </c>
      <c r="H361" s="2">
        <v>152000</v>
      </c>
      <c r="I361" s="2">
        <v>152800</v>
      </c>
      <c r="J361" s="2">
        <v>100</v>
      </c>
      <c r="K361" s="2">
        <v>7.0000000000000007E-2</v>
      </c>
      <c r="L361" s="2">
        <v>2491</v>
      </c>
      <c r="M361" s="2">
        <v>5</v>
      </c>
      <c r="N361" s="2">
        <v>283</v>
      </c>
      <c r="O361" s="2">
        <v>383</v>
      </c>
      <c r="P361" s="2">
        <v>0</v>
      </c>
      <c r="Q361" s="6">
        <v>45350</v>
      </c>
      <c r="R361" s="2">
        <v>0</v>
      </c>
      <c r="S361" s="2">
        <v>0</v>
      </c>
    </row>
    <row r="362" spans="1:19" x14ac:dyDescent="0.45">
      <c r="A362" s="2">
        <v>3468</v>
      </c>
      <c r="B362" s="2" t="s">
        <v>505</v>
      </c>
      <c r="C362" s="2" t="s">
        <v>496</v>
      </c>
      <c r="D362" s="4">
        <v>45300</v>
      </c>
      <c r="E362" s="2">
        <v>58600</v>
      </c>
      <c r="F362" s="2">
        <v>58800</v>
      </c>
      <c r="G362" s="2">
        <v>59100</v>
      </c>
      <c r="H362" s="2">
        <v>58400</v>
      </c>
      <c r="I362" s="2">
        <v>58900</v>
      </c>
      <c r="J362" s="2">
        <v>300</v>
      </c>
      <c r="K362" s="2">
        <v>0.51</v>
      </c>
      <c r="L362" s="2">
        <v>8812</v>
      </c>
      <c r="M362" s="2">
        <v>0</v>
      </c>
      <c r="N362" s="2">
        <v>45</v>
      </c>
      <c r="O362" s="2">
        <v>6210</v>
      </c>
      <c r="P362" s="2">
        <v>0</v>
      </c>
      <c r="Q362" s="6">
        <v>45321</v>
      </c>
      <c r="R362" s="2">
        <v>0</v>
      </c>
      <c r="S362" s="2">
        <v>0</v>
      </c>
    </row>
    <row r="363" spans="1:19" x14ac:dyDescent="0.45">
      <c r="A363" s="2">
        <v>3470</v>
      </c>
      <c r="B363" s="2" t="s">
        <v>504</v>
      </c>
      <c r="C363" s="2" t="s">
        <v>496</v>
      </c>
      <c r="D363" s="4">
        <v>45300</v>
      </c>
      <c r="E363" s="2">
        <v>122900</v>
      </c>
      <c r="F363" s="2">
        <v>123300</v>
      </c>
      <c r="G363" s="2">
        <v>123800</v>
      </c>
      <c r="H363" s="2">
        <v>122700</v>
      </c>
      <c r="I363" s="2">
        <v>123500</v>
      </c>
      <c r="J363" s="2">
        <v>600</v>
      </c>
      <c r="K363" s="2">
        <v>0.49</v>
      </c>
      <c r="L363" s="2">
        <v>872</v>
      </c>
      <c r="M363" s="2">
        <v>0</v>
      </c>
      <c r="N363" s="2" t="s">
        <v>498</v>
      </c>
      <c r="O363" s="2">
        <v>1984</v>
      </c>
      <c r="P363" s="2">
        <v>0</v>
      </c>
      <c r="Q363" s="6">
        <v>45470</v>
      </c>
      <c r="R363" s="2">
        <v>0</v>
      </c>
      <c r="S363" s="2">
        <v>0</v>
      </c>
    </row>
    <row r="364" spans="1:19" x14ac:dyDescent="0.45">
      <c r="A364" s="2">
        <v>3471</v>
      </c>
      <c r="B364" s="2" t="s">
        <v>503</v>
      </c>
      <c r="C364" s="2" t="s">
        <v>496</v>
      </c>
      <c r="D364" s="4">
        <v>45300</v>
      </c>
      <c r="E364" s="2">
        <v>461500</v>
      </c>
      <c r="F364" s="2">
        <v>463000</v>
      </c>
      <c r="G364" s="2">
        <v>463500</v>
      </c>
      <c r="H364" s="2">
        <v>459500</v>
      </c>
      <c r="I364" s="2">
        <v>463500</v>
      </c>
      <c r="J364" s="2">
        <v>2000</v>
      </c>
      <c r="K364" s="2">
        <v>0.43</v>
      </c>
      <c r="L364" s="2">
        <v>1098</v>
      </c>
      <c r="M364" s="2">
        <v>0</v>
      </c>
      <c r="N364" s="2">
        <v>30</v>
      </c>
      <c r="O364" s="2">
        <v>310</v>
      </c>
      <c r="P364" s="2">
        <v>0</v>
      </c>
      <c r="Q364" s="6">
        <v>45321</v>
      </c>
      <c r="R364" s="2">
        <v>0</v>
      </c>
      <c r="S364" s="2">
        <v>0</v>
      </c>
    </row>
    <row r="365" spans="1:19" x14ac:dyDescent="0.45">
      <c r="A365" s="2">
        <v>3472</v>
      </c>
      <c r="B365" s="2" t="s">
        <v>502</v>
      </c>
      <c r="C365" s="2" t="s">
        <v>496</v>
      </c>
      <c r="D365" s="4">
        <v>45300</v>
      </c>
      <c r="E365" s="2">
        <v>71500</v>
      </c>
      <c r="F365" s="2">
        <v>71100</v>
      </c>
      <c r="G365" s="2">
        <v>71100</v>
      </c>
      <c r="H365" s="2">
        <v>69700</v>
      </c>
      <c r="I365" s="2">
        <v>70100</v>
      </c>
      <c r="J365" s="2">
        <v>-1400</v>
      </c>
      <c r="K365" s="2">
        <v>-1.96</v>
      </c>
      <c r="L365" s="2">
        <v>1140</v>
      </c>
      <c r="M365" s="2">
        <v>0</v>
      </c>
      <c r="N365" s="2" t="s">
        <v>498</v>
      </c>
      <c r="O365" s="2">
        <v>2364</v>
      </c>
      <c r="P365" s="2">
        <v>0</v>
      </c>
      <c r="Q365" s="6">
        <v>45442</v>
      </c>
      <c r="R365" s="2">
        <v>0</v>
      </c>
      <c r="S365" s="2">
        <v>0</v>
      </c>
    </row>
    <row r="366" spans="1:19" x14ac:dyDescent="0.45">
      <c r="A366" s="2">
        <v>3476</v>
      </c>
      <c r="B366" s="2" t="s">
        <v>501</v>
      </c>
      <c r="C366" s="2" t="s">
        <v>496</v>
      </c>
      <c r="D366" s="4">
        <v>45300</v>
      </c>
      <c r="E366" s="2">
        <v>44150</v>
      </c>
      <c r="F366" s="2">
        <v>44300</v>
      </c>
      <c r="G366" s="2">
        <v>44400</v>
      </c>
      <c r="H366" s="2">
        <v>44000</v>
      </c>
      <c r="I366" s="2">
        <v>44200</v>
      </c>
      <c r="J366" s="2">
        <v>50</v>
      </c>
      <c r="K366" s="2">
        <v>0.11</v>
      </c>
      <c r="L366" s="2">
        <v>5436</v>
      </c>
      <c r="M366" s="2">
        <v>0</v>
      </c>
      <c r="N366" s="2">
        <v>66</v>
      </c>
      <c r="O366" s="2">
        <v>18769</v>
      </c>
      <c r="P366" s="2">
        <v>0</v>
      </c>
      <c r="Q366" s="6">
        <v>45408</v>
      </c>
      <c r="R366" s="2">
        <v>0</v>
      </c>
      <c r="S366" s="2">
        <v>0</v>
      </c>
    </row>
    <row r="367" spans="1:19" x14ac:dyDescent="0.45">
      <c r="A367" s="2">
        <v>3481</v>
      </c>
      <c r="B367" s="2" t="s">
        <v>500</v>
      </c>
      <c r="C367" s="2" t="s">
        <v>496</v>
      </c>
      <c r="D367" s="4">
        <v>45300</v>
      </c>
      <c r="E367" s="2">
        <v>375000</v>
      </c>
      <c r="F367" s="2">
        <v>377500</v>
      </c>
      <c r="G367" s="2">
        <v>377500</v>
      </c>
      <c r="H367" s="2">
        <v>374500</v>
      </c>
      <c r="I367" s="2">
        <v>377500</v>
      </c>
      <c r="J367" s="2">
        <v>2500</v>
      </c>
      <c r="K367" s="2">
        <v>0.67</v>
      </c>
      <c r="L367" s="2">
        <v>1253</v>
      </c>
      <c r="M367" s="2">
        <v>0</v>
      </c>
      <c r="N367" s="2">
        <v>19</v>
      </c>
      <c r="O367" s="2">
        <v>422</v>
      </c>
      <c r="P367" s="2">
        <v>0</v>
      </c>
      <c r="Q367" s="6">
        <v>45350</v>
      </c>
      <c r="R367" s="2">
        <v>0</v>
      </c>
      <c r="S367" s="2">
        <v>0</v>
      </c>
    </row>
    <row r="368" spans="1:19" x14ac:dyDescent="0.45">
      <c r="A368" s="2">
        <v>3487</v>
      </c>
      <c r="B368" s="2" t="s">
        <v>499</v>
      </c>
      <c r="C368" s="2" t="s">
        <v>496</v>
      </c>
      <c r="D368" s="4">
        <v>45300</v>
      </c>
      <c r="E368" s="2">
        <v>154500</v>
      </c>
      <c r="F368" s="2">
        <v>155700</v>
      </c>
      <c r="G368" s="2">
        <v>155700</v>
      </c>
      <c r="H368" s="2">
        <v>154200</v>
      </c>
      <c r="I368" s="2">
        <v>155000</v>
      </c>
      <c r="J368" s="2">
        <v>500</v>
      </c>
      <c r="K368" s="2">
        <v>0.32</v>
      </c>
      <c r="L368" s="2">
        <v>2388</v>
      </c>
      <c r="M368" s="2">
        <v>0</v>
      </c>
      <c r="N368" s="2">
        <v>19</v>
      </c>
      <c r="O368" s="2">
        <v>1287</v>
      </c>
      <c r="P368" s="2">
        <v>0</v>
      </c>
      <c r="Q368" s="6">
        <v>45470</v>
      </c>
      <c r="R368" s="2">
        <v>0</v>
      </c>
      <c r="S368" s="2">
        <v>0</v>
      </c>
    </row>
    <row r="369" spans="1:19" x14ac:dyDescent="0.45">
      <c r="A369" s="2">
        <v>3488</v>
      </c>
      <c r="B369" s="2" t="s">
        <v>497</v>
      </c>
      <c r="C369" s="2" t="s">
        <v>496</v>
      </c>
      <c r="D369" s="4">
        <v>45300</v>
      </c>
      <c r="E369" s="2">
        <v>119700</v>
      </c>
      <c r="F369" s="2">
        <v>120000</v>
      </c>
      <c r="G369" s="2">
        <v>120000</v>
      </c>
      <c r="H369" s="2">
        <v>118800</v>
      </c>
      <c r="I369" s="2">
        <v>119400</v>
      </c>
      <c r="J369" s="2">
        <v>-300</v>
      </c>
      <c r="K369" s="2">
        <v>-0.25</v>
      </c>
      <c r="L369" s="2">
        <v>790</v>
      </c>
      <c r="M369" s="2">
        <v>0</v>
      </c>
      <c r="N369" s="2" t="s">
        <v>498</v>
      </c>
      <c r="O369" s="2">
        <v>2975</v>
      </c>
      <c r="P369" s="2">
        <v>0</v>
      </c>
      <c r="Q369" s="6">
        <v>45350</v>
      </c>
      <c r="R369" s="2">
        <v>0</v>
      </c>
      <c r="S369" s="2">
        <v>0</v>
      </c>
    </row>
    <row r="370" spans="1:19" x14ac:dyDescent="0.45">
      <c r="A370" s="2">
        <v>3492</v>
      </c>
      <c r="B370" s="2" t="s">
        <v>495</v>
      </c>
      <c r="C370" s="2" t="s">
        <v>496</v>
      </c>
      <c r="D370" s="4">
        <v>45300</v>
      </c>
      <c r="E370" s="2">
        <v>101800</v>
      </c>
      <c r="F370" s="2">
        <v>102000</v>
      </c>
      <c r="G370" s="2">
        <v>102600</v>
      </c>
      <c r="H370" s="2">
        <v>101700</v>
      </c>
      <c r="I370" s="2">
        <v>102500</v>
      </c>
      <c r="J370" s="2">
        <v>700</v>
      </c>
      <c r="K370" s="2">
        <v>0.69</v>
      </c>
      <c r="L370" s="2">
        <v>7028</v>
      </c>
      <c r="M370" s="2">
        <v>0</v>
      </c>
      <c r="N370" s="2">
        <v>950</v>
      </c>
      <c r="O370" s="2">
        <v>6813</v>
      </c>
      <c r="P370" s="2">
        <v>0</v>
      </c>
      <c r="Q370" s="6">
        <v>45350</v>
      </c>
      <c r="R370" s="2">
        <v>0</v>
      </c>
      <c r="S370" s="2">
        <v>0</v>
      </c>
    </row>
    <row r="371" spans="1:19" x14ac:dyDescent="0.45">
      <c r="A371" s="2">
        <v>3493</v>
      </c>
      <c r="B371" s="2" t="s">
        <v>494</v>
      </c>
      <c r="C371" s="2" t="s">
        <v>434</v>
      </c>
      <c r="D371" s="4">
        <v>45300</v>
      </c>
      <c r="E371" s="2">
        <v>126900</v>
      </c>
      <c r="F371" s="2">
        <v>127300</v>
      </c>
      <c r="G371" s="2">
        <v>127400</v>
      </c>
      <c r="H371" s="2">
        <v>126800</v>
      </c>
      <c r="I371" s="2">
        <v>127400</v>
      </c>
      <c r="J371" s="2">
        <v>500</v>
      </c>
      <c r="K371" s="2">
        <v>0.39</v>
      </c>
      <c r="L371" s="2">
        <v>1023</v>
      </c>
      <c r="M371" s="2">
        <v>0</v>
      </c>
      <c r="N371" s="2">
        <v>1</v>
      </c>
      <c r="O371" s="2">
        <v>1160</v>
      </c>
      <c r="P371" s="2">
        <v>0</v>
      </c>
      <c r="Q371" s="6">
        <v>45350</v>
      </c>
      <c r="R371" s="2">
        <v>0</v>
      </c>
      <c r="S371" s="2">
        <v>0</v>
      </c>
    </row>
    <row r="372" spans="1:19" x14ac:dyDescent="0.45">
      <c r="A372" s="2">
        <v>8951</v>
      </c>
      <c r="B372" s="2" t="s">
        <v>493</v>
      </c>
      <c r="C372" s="2" t="s">
        <v>434</v>
      </c>
      <c r="D372" s="4">
        <v>45300</v>
      </c>
      <c r="E372" s="2">
        <v>619000</v>
      </c>
      <c r="F372" s="2">
        <v>609000</v>
      </c>
      <c r="G372" s="2">
        <v>617000</v>
      </c>
      <c r="H372" s="2">
        <v>609000</v>
      </c>
      <c r="I372" s="2">
        <v>612000</v>
      </c>
      <c r="J372" s="2">
        <v>-7000</v>
      </c>
      <c r="K372" s="2">
        <v>-1.1299999999999999</v>
      </c>
      <c r="L372" s="2">
        <v>2761</v>
      </c>
      <c r="M372" s="2">
        <v>10</v>
      </c>
      <c r="N372" s="2">
        <v>186</v>
      </c>
      <c r="O372" s="2">
        <v>347</v>
      </c>
      <c r="P372" s="2">
        <v>0</v>
      </c>
      <c r="Q372" s="6">
        <v>45470</v>
      </c>
      <c r="R372" s="2">
        <v>0</v>
      </c>
      <c r="S372" s="2">
        <v>0</v>
      </c>
    </row>
    <row r="373" spans="1:19" x14ac:dyDescent="0.45">
      <c r="A373" s="2">
        <v>8952</v>
      </c>
      <c r="B373" s="2" t="s">
        <v>492</v>
      </c>
      <c r="C373" s="2" t="s">
        <v>434</v>
      </c>
      <c r="D373" s="4">
        <v>45300</v>
      </c>
      <c r="E373" s="2">
        <v>585000</v>
      </c>
      <c r="F373" s="2">
        <v>586000</v>
      </c>
      <c r="G373" s="2">
        <v>589000</v>
      </c>
      <c r="H373" s="2">
        <v>582000</v>
      </c>
      <c r="I373" s="2">
        <v>586000</v>
      </c>
      <c r="J373" s="2">
        <v>1000</v>
      </c>
      <c r="K373" s="2">
        <v>0.17</v>
      </c>
      <c r="L373" s="2">
        <v>2732</v>
      </c>
      <c r="M373" s="2">
        <v>10</v>
      </c>
      <c r="N373" s="2">
        <v>126</v>
      </c>
      <c r="O373" s="2">
        <v>369</v>
      </c>
      <c r="P373" s="2">
        <v>0</v>
      </c>
      <c r="Q373" s="6">
        <v>45379</v>
      </c>
      <c r="R373" s="2">
        <v>0</v>
      </c>
      <c r="S373" s="2">
        <v>0</v>
      </c>
    </row>
    <row r="374" spans="1:19" x14ac:dyDescent="0.45">
      <c r="A374" s="2">
        <v>8953</v>
      </c>
      <c r="B374" s="2" t="s">
        <v>491</v>
      </c>
      <c r="C374" s="2" t="s">
        <v>434</v>
      </c>
      <c r="D374" s="4">
        <v>45300</v>
      </c>
      <c r="E374" s="2">
        <v>102400</v>
      </c>
      <c r="F374" s="2">
        <v>101400</v>
      </c>
      <c r="G374" s="2">
        <v>102300</v>
      </c>
      <c r="H374" s="2">
        <v>100700</v>
      </c>
      <c r="I374" s="2">
        <v>102200</v>
      </c>
      <c r="J374" s="2">
        <v>-200</v>
      </c>
      <c r="K374" s="2">
        <v>-0.2</v>
      </c>
      <c r="L374" s="2">
        <v>16231</v>
      </c>
      <c r="M374" s="2">
        <v>5</v>
      </c>
      <c r="N374" s="2">
        <v>1292</v>
      </c>
      <c r="O374" s="2">
        <v>2461</v>
      </c>
      <c r="P374" s="2">
        <v>0</v>
      </c>
      <c r="Q374" s="6">
        <v>45350</v>
      </c>
      <c r="R374" s="2">
        <v>0</v>
      </c>
      <c r="S374" s="2">
        <v>0</v>
      </c>
    </row>
    <row r="375" spans="1:19" x14ac:dyDescent="0.45">
      <c r="A375" s="2">
        <v>8954</v>
      </c>
      <c r="B375" s="2" t="s">
        <v>490</v>
      </c>
      <c r="C375" s="2" t="s">
        <v>434</v>
      </c>
      <c r="D375" s="4">
        <v>45300</v>
      </c>
      <c r="E375" s="2">
        <v>168700</v>
      </c>
      <c r="F375" s="2">
        <v>168700</v>
      </c>
      <c r="G375" s="2">
        <v>169400</v>
      </c>
      <c r="H375" s="2">
        <v>166900</v>
      </c>
      <c r="I375" s="2">
        <v>167700</v>
      </c>
      <c r="J375" s="2">
        <v>-1000</v>
      </c>
      <c r="K375" s="2">
        <v>-0.59</v>
      </c>
      <c r="L375" s="2">
        <v>6421</v>
      </c>
      <c r="M375" s="2">
        <v>0</v>
      </c>
      <c r="N375" s="2">
        <v>96</v>
      </c>
      <c r="O375" s="2">
        <v>1197</v>
      </c>
      <c r="P375" s="2">
        <v>0</v>
      </c>
      <c r="Q375" s="6">
        <v>45350</v>
      </c>
      <c r="R375" s="2">
        <v>0</v>
      </c>
      <c r="S375" s="2">
        <v>0</v>
      </c>
    </row>
    <row r="376" spans="1:19" x14ac:dyDescent="0.45">
      <c r="A376" s="2">
        <v>8955</v>
      </c>
      <c r="B376" s="2" t="s">
        <v>489</v>
      </c>
      <c r="C376" s="2" t="s">
        <v>434</v>
      </c>
      <c r="D376" s="4">
        <v>45300</v>
      </c>
      <c r="E376" s="2">
        <v>356500</v>
      </c>
      <c r="F376" s="2">
        <v>357500</v>
      </c>
      <c r="G376" s="2">
        <v>357500</v>
      </c>
      <c r="H376" s="2">
        <v>354500</v>
      </c>
      <c r="I376" s="2">
        <v>357000</v>
      </c>
      <c r="J376" s="2">
        <v>500</v>
      </c>
      <c r="K376" s="2">
        <v>0.14000000000000001</v>
      </c>
      <c r="L376" s="2">
        <v>1782</v>
      </c>
      <c r="M376" s="2">
        <v>0</v>
      </c>
      <c r="N376" s="2">
        <v>23</v>
      </c>
      <c r="O376" s="2">
        <v>224</v>
      </c>
      <c r="P376" s="2">
        <v>0</v>
      </c>
      <c r="Q376" s="6">
        <v>45470</v>
      </c>
      <c r="R376" s="2">
        <v>0</v>
      </c>
      <c r="S376" s="2">
        <v>0</v>
      </c>
    </row>
    <row r="377" spans="1:19" x14ac:dyDescent="0.45">
      <c r="A377" s="2">
        <v>8956</v>
      </c>
      <c r="B377" s="2" t="s">
        <v>488</v>
      </c>
      <c r="C377" s="2" t="s">
        <v>434</v>
      </c>
      <c r="D377" s="4">
        <v>45300</v>
      </c>
      <c r="E377" s="2">
        <v>125700</v>
      </c>
      <c r="F377" s="2">
        <v>125500</v>
      </c>
      <c r="G377" s="2">
        <v>126200</v>
      </c>
      <c r="H377" s="2">
        <v>124700</v>
      </c>
      <c r="I377" s="2">
        <v>125600</v>
      </c>
      <c r="J377" s="2">
        <v>-100</v>
      </c>
      <c r="K377" s="2">
        <v>-0.08</v>
      </c>
      <c r="L377" s="2">
        <v>3648</v>
      </c>
      <c r="M377" s="2">
        <v>0</v>
      </c>
      <c r="N377" s="2">
        <v>206</v>
      </c>
      <c r="O377" s="2">
        <v>1926</v>
      </c>
      <c r="P377" s="2">
        <v>0</v>
      </c>
      <c r="Q377" s="6">
        <v>45408</v>
      </c>
      <c r="R377" s="2">
        <v>0</v>
      </c>
      <c r="S377" s="2">
        <v>0</v>
      </c>
    </row>
    <row r="378" spans="1:19" x14ac:dyDescent="0.45">
      <c r="A378" s="2">
        <v>8957</v>
      </c>
      <c r="B378" s="2" t="s">
        <v>487</v>
      </c>
      <c r="C378" s="2" t="s">
        <v>434</v>
      </c>
      <c r="D378" s="4">
        <v>45300</v>
      </c>
      <c r="E378" s="2">
        <v>172500</v>
      </c>
      <c r="F378" s="2">
        <v>172500</v>
      </c>
      <c r="G378" s="2">
        <v>172700</v>
      </c>
      <c r="H378" s="2">
        <v>171400</v>
      </c>
      <c r="I378" s="2">
        <v>172700</v>
      </c>
      <c r="J378" s="2">
        <v>200</v>
      </c>
      <c r="K378" s="2">
        <v>0.12</v>
      </c>
      <c r="L378" s="2">
        <v>1569</v>
      </c>
      <c r="M378" s="2">
        <v>0</v>
      </c>
      <c r="N378" s="2">
        <v>160</v>
      </c>
      <c r="O378" s="2">
        <v>612</v>
      </c>
      <c r="P378" s="2">
        <v>0</v>
      </c>
      <c r="Q378" s="6">
        <v>45321</v>
      </c>
      <c r="R378" s="2">
        <v>0</v>
      </c>
      <c r="S378" s="2">
        <v>0</v>
      </c>
    </row>
    <row r="379" spans="1:19" x14ac:dyDescent="0.45">
      <c r="A379" s="2">
        <v>8958</v>
      </c>
      <c r="B379" s="2" t="s">
        <v>486</v>
      </c>
      <c r="C379" s="2" t="s">
        <v>434</v>
      </c>
      <c r="D379" s="4">
        <v>45300</v>
      </c>
      <c r="E379" s="2">
        <v>110500</v>
      </c>
      <c r="F379" s="2">
        <v>110800</v>
      </c>
      <c r="G379" s="2">
        <v>110900</v>
      </c>
      <c r="H379" s="2">
        <v>110100</v>
      </c>
      <c r="I379" s="2">
        <v>110700</v>
      </c>
      <c r="J379" s="2">
        <v>200</v>
      </c>
      <c r="K379" s="2">
        <v>0.18</v>
      </c>
      <c r="L379" s="2">
        <v>2473</v>
      </c>
      <c r="M379" s="2">
        <v>0</v>
      </c>
      <c r="N379" s="2">
        <v>17</v>
      </c>
      <c r="O379" s="2">
        <v>3222</v>
      </c>
      <c r="P379" s="2">
        <v>0</v>
      </c>
      <c r="Q379" s="6">
        <v>45379</v>
      </c>
      <c r="R379" s="2">
        <v>0</v>
      </c>
      <c r="S379" s="2">
        <v>0</v>
      </c>
    </row>
    <row r="380" spans="1:19" x14ac:dyDescent="0.45">
      <c r="A380" s="2">
        <v>8960</v>
      </c>
      <c r="B380" s="2" t="s">
        <v>485</v>
      </c>
      <c r="C380" s="2" t="s">
        <v>434</v>
      </c>
      <c r="D380" s="4">
        <v>45300</v>
      </c>
      <c r="E380" s="2">
        <v>145700</v>
      </c>
      <c r="F380" s="2">
        <v>144300</v>
      </c>
      <c r="G380" s="2">
        <v>146600</v>
      </c>
      <c r="H380" s="2">
        <v>144300</v>
      </c>
      <c r="I380" s="2">
        <v>146600</v>
      </c>
      <c r="J380" s="2">
        <v>900</v>
      </c>
      <c r="K380" s="2">
        <v>0.62</v>
      </c>
      <c r="L380" s="2">
        <v>5896</v>
      </c>
      <c r="M380" s="2">
        <v>0</v>
      </c>
      <c r="N380" s="2">
        <v>26</v>
      </c>
      <c r="O380" s="2">
        <v>1925</v>
      </c>
      <c r="P380" s="2">
        <v>0</v>
      </c>
      <c r="Q380" s="6">
        <v>45442</v>
      </c>
      <c r="R380" s="2">
        <v>0</v>
      </c>
      <c r="S380" s="2">
        <v>0</v>
      </c>
    </row>
    <row r="381" spans="1:19" x14ac:dyDescent="0.45">
      <c r="A381" s="2">
        <v>8961</v>
      </c>
      <c r="B381" s="2" t="s">
        <v>484</v>
      </c>
      <c r="C381" s="2" t="s">
        <v>434</v>
      </c>
      <c r="D381" s="4">
        <v>45300</v>
      </c>
      <c r="E381" s="2">
        <v>74200</v>
      </c>
      <c r="F381" s="2">
        <v>74000</v>
      </c>
      <c r="G381" s="2">
        <v>74700</v>
      </c>
      <c r="H381" s="2">
        <v>73700</v>
      </c>
      <c r="I381" s="2">
        <v>74000</v>
      </c>
      <c r="J381" s="2">
        <v>-200</v>
      </c>
      <c r="K381" s="2">
        <v>-0.27</v>
      </c>
      <c r="L381" s="2">
        <v>5805</v>
      </c>
      <c r="M381" s="2">
        <v>0</v>
      </c>
      <c r="N381" s="2">
        <v>27</v>
      </c>
      <c r="O381" s="2">
        <v>2455</v>
      </c>
      <c r="P381" s="2">
        <v>0</v>
      </c>
      <c r="Q381" s="6">
        <v>45350</v>
      </c>
      <c r="R381" s="2">
        <v>0</v>
      </c>
      <c r="S381" s="2">
        <v>0</v>
      </c>
    </row>
    <row r="382" spans="1:19" x14ac:dyDescent="0.45">
      <c r="A382" s="2">
        <v>8963</v>
      </c>
      <c r="B382" s="2" t="s">
        <v>483</v>
      </c>
      <c r="C382" s="2" t="s">
        <v>434</v>
      </c>
      <c r="D382" s="4">
        <v>45300</v>
      </c>
      <c r="E382" s="2">
        <v>61500</v>
      </c>
      <c r="F382" s="2">
        <v>61500</v>
      </c>
      <c r="G382" s="2">
        <v>61600</v>
      </c>
      <c r="H382" s="2">
        <v>59400</v>
      </c>
      <c r="I382" s="2">
        <v>59900</v>
      </c>
      <c r="J382" s="2">
        <v>-1600</v>
      </c>
      <c r="K382" s="2">
        <v>-2.6</v>
      </c>
      <c r="L382" s="2">
        <v>49156</v>
      </c>
      <c r="M382" s="2">
        <v>0</v>
      </c>
      <c r="N382" s="2">
        <v>1975</v>
      </c>
      <c r="O382" s="2">
        <v>50099</v>
      </c>
      <c r="P382" s="2">
        <v>0</v>
      </c>
      <c r="Q382" s="6">
        <v>45470</v>
      </c>
      <c r="R382" s="2">
        <v>0</v>
      </c>
      <c r="S382" s="2">
        <v>0</v>
      </c>
    </row>
    <row r="383" spans="1:19" x14ac:dyDescent="0.45">
      <c r="A383" s="2">
        <v>8964</v>
      </c>
      <c r="B383" s="2" t="s">
        <v>482</v>
      </c>
      <c r="C383" s="2" t="s">
        <v>434</v>
      </c>
      <c r="D383" s="4">
        <v>45300</v>
      </c>
      <c r="E383" s="2">
        <v>434500</v>
      </c>
      <c r="F383" s="2">
        <v>436500</v>
      </c>
      <c r="G383" s="2">
        <v>436500</v>
      </c>
      <c r="H383" s="2">
        <v>433000</v>
      </c>
      <c r="I383" s="2">
        <v>436500</v>
      </c>
      <c r="J383" s="2">
        <v>2000</v>
      </c>
      <c r="K383" s="2">
        <v>0.46</v>
      </c>
      <c r="L383" s="2">
        <v>1234</v>
      </c>
      <c r="M383" s="2">
        <v>0</v>
      </c>
      <c r="N383" s="2">
        <v>130</v>
      </c>
      <c r="O383" s="2">
        <v>682</v>
      </c>
      <c r="P383" s="2">
        <v>0</v>
      </c>
      <c r="Q383" s="6">
        <v>45470</v>
      </c>
      <c r="R383" s="2">
        <v>0</v>
      </c>
      <c r="S383" s="2">
        <v>0</v>
      </c>
    </row>
    <row r="384" spans="1:19" x14ac:dyDescent="0.45">
      <c r="A384" s="2">
        <v>8966</v>
      </c>
      <c r="B384" s="2" t="s">
        <v>481</v>
      </c>
      <c r="C384" s="2" t="s">
        <v>434</v>
      </c>
      <c r="D384" s="4">
        <v>45300</v>
      </c>
      <c r="E384" s="2">
        <v>135600</v>
      </c>
      <c r="F384" s="2">
        <v>135500</v>
      </c>
      <c r="G384" s="2">
        <v>135900</v>
      </c>
      <c r="H384" s="2">
        <v>134600</v>
      </c>
      <c r="I384" s="2">
        <v>135000</v>
      </c>
      <c r="J384" s="2">
        <v>-600</v>
      </c>
      <c r="K384" s="2">
        <v>-0.44</v>
      </c>
      <c r="L384" s="2">
        <v>1987</v>
      </c>
      <c r="M384" s="2">
        <v>0</v>
      </c>
      <c r="N384" s="2">
        <v>11</v>
      </c>
      <c r="O384" s="2">
        <v>5759</v>
      </c>
      <c r="P384" s="2">
        <v>0</v>
      </c>
      <c r="Q384" s="6">
        <v>45442</v>
      </c>
      <c r="R384" s="2">
        <v>0</v>
      </c>
      <c r="S384" s="2">
        <v>0</v>
      </c>
    </row>
    <row r="385" spans="1:21" x14ac:dyDescent="0.45">
      <c r="A385" s="2">
        <v>8967</v>
      </c>
      <c r="B385" s="2" t="s">
        <v>480</v>
      </c>
      <c r="C385" s="2" t="s">
        <v>434</v>
      </c>
      <c r="D385" s="4">
        <v>45300</v>
      </c>
      <c r="E385" s="2">
        <v>285400</v>
      </c>
      <c r="F385" s="2">
        <v>285400</v>
      </c>
      <c r="G385" s="2">
        <v>286600</v>
      </c>
      <c r="H385" s="2">
        <v>283600</v>
      </c>
      <c r="I385" s="2">
        <v>286300</v>
      </c>
      <c r="J385" s="2">
        <v>900</v>
      </c>
      <c r="K385" s="2">
        <v>0.32</v>
      </c>
      <c r="L385" s="2">
        <v>1431</v>
      </c>
      <c r="M385" s="2">
        <v>5</v>
      </c>
      <c r="N385" s="2">
        <v>305</v>
      </c>
      <c r="O385" s="2">
        <v>144</v>
      </c>
      <c r="P385" s="2">
        <v>0</v>
      </c>
      <c r="Q385" s="6">
        <v>45321</v>
      </c>
      <c r="R385" s="2">
        <v>0</v>
      </c>
      <c r="S385" s="2">
        <v>0</v>
      </c>
    </row>
    <row r="386" spans="1:21" x14ac:dyDescent="0.45">
      <c r="A386" s="2">
        <v>8968</v>
      </c>
      <c r="B386" s="2" t="s">
        <v>479</v>
      </c>
      <c r="C386" s="2" t="s">
        <v>434</v>
      </c>
      <c r="D386" s="4">
        <v>45300</v>
      </c>
      <c r="E386" s="2">
        <v>169700</v>
      </c>
      <c r="F386" s="2">
        <v>169600</v>
      </c>
      <c r="G386" s="2">
        <v>170300</v>
      </c>
      <c r="H386" s="2">
        <v>168800</v>
      </c>
      <c r="I386" s="2">
        <v>169900</v>
      </c>
      <c r="J386" s="2">
        <v>200</v>
      </c>
      <c r="K386" s="2">
        <v>0.12</v>
      </c>
      <c r="L386" s="2">
        <v>1534</v>
      </c>
      <c r="M386" s="2">
        <v>5</v>
      </c>
      <c r="N386" s="2">
        <v>1330</v>
      </c>
      <c r="O386" s="2">
        <v>538</v>
      </c>
      <c r="P386" s="2">
        <v>0</v>
      </c>
      <c r="Q386" s="6">
        <v>45350</v>
      </c>
      <c r="R386" s="2">
        <v>0</v>
      </c>
      <c r="S386" s="2">
        <v>0</v>
      </c>
    </row>
    <row r="387" spans="1:21" x14ac:dyDescent="0.45">
      <c r="A387" s="2">
        <v>8972</v>
      </c>
      <c r="B387" s="2" t="s">
        <v>478</v>
      </c>
      <c r="C387" s="2" t="s">
        <v>434</v>
      </c>
      <c r="D387" s="4">
        <v>45300</v>
      </c>
      <c r="E387" s="2">
        <v>164300</v>
      </c>
      <c r="F387" s="2">
        <v>164500</v>
      </c>
      <c r="G387" s="2">
        <v>164800</v>
      </c>
      <c r="H387" s="2">
        <v>162600</v>
      </c>
      <c r="I387" s="2">
        <v>163300</v>
      </c>
      <c r="J387" s="2">
        <v>-1000</v>
      </c>
      <c r="K387" s="2">
        <v>-0.61</v>
      </c>
      <c r="L387" s="2">
        <v>10561</v>
      </c>
      <c r="M387" s="2">
        <v>0</v>
      </c>
      <c r="N387" s="2">
        <v>163</v>
      </c>
      <c r="O387" s="2">
        <v>3999</v>
      </c>
      <c r="P387" s="2">
        <v>0</v>
      </c>
      <c r="Q387" s="6">
        <v>45408</v>
      </c>
      <c r="R387" s="2">
        <v>0</v>
      </c>
      <c r="S387" s="2">
        <v>0</v>
      </c>
    </row>
    <row r="388" spans="1:21" x14ac:dyDescent="0.45">
      <c r="A388" s="2">
        <v>8975</v>
      </c>
      <c r="B388" s="2" t="s">
        <v>477</v>
      </c>
      <c r="C388" s="2" t="s">
        <v>434</v>
      </c>
      <c r="D388" s="4">
        <v>45300</v>
      </c>
      <c r="E388" s="2">
        <v>83000</v>
      </c>
      <c r="F388" s="2">
        <v>83000</v>
      </c>
      <c r="G388" s="2">
        <v>83700</v>
      </c>
      <c r="H388" s="2">
        <v>82800</v>
      </c>
      <c r="I388" s="2">
        <v>83500</v>
      </c>
      <c r="J388" s="2">
        <v>500</v>
      </c>
      <c r="K388" s="2">
        <v>0.6</v>
      </c>
      <c r="L388" s="2">
        <v>2594</v>
      </c>
      <c r="M388" s="2">
        <v>0</v>
      </c>
      <c r="N388" s="2">
        <v>0</v>
      </c>
      <c r="O388" s="2">
        <v>2004</v>
      </c>
      <c r="P388" s="2">
        <v>0</v>
      </c>
      <c r="Q388" s="6">
        <v>45408</v>
      </c>
      <c r="R388" s="2">
        <v>0</v>
      </c>
      <c r="S388" s="2">
        <v>0</v>
      </c>
    </row>
    <row r="389" spans="1:21" x14ac:dyDescent="0.45">
      <c r="A389" s="2">
        <v>8976</v>
      </c>
      <c r="B389" s="2" t="s">
        <v>476</v>
      </c>
      <c r="C389" s="2" t="s">
        <v>434</v>
      </c>
      <c r="D389" s="4">
        <v>45300</v>
      </c>
      <c r="E389" s="2">
        <v>678000</v>
      </c>
      <c r="F389" s="2">
        <v>673000</v>
      </c>
      <c r="G389" s="2">
        <v>677000</v>
      </c>
      <c r="H389" s="2">
        <v>669000</v>
      </c>
      <c r="I389" s="2">
        <v>674000</v>
      </c>
      <c r="J389" s="2">
        <v>-4000</v>
      </c>
      <c r="K389" s="2">
        <v>-0.59</v>
      </c>
      <c r="L389" s="2">
        <v>1075</v>
      </c>
      <c r="M389" s="2">
        <v>15</v>
      </c>
      <c r="N389" s="2">
        <v>24</v>
      </c>
      <c r="O389" s="2">
        <v>61</v>
      </c>
      <c r="P389" s="2">
        <v>0</v>
      </c>
      <c r="Q389" s="6">
        <v>45442</v>
      </c>
      <c r="R389" s="2">
        <v>0</v>
      </c>
      <c r="S389" s="2">
        <v>0</v>
      </c>
    </row>
    <row r="390" spans="1:21" x14ac:dyDescent="0.45">
      <c r="A390" s="2">
        <v>8977</v>
      </c>
      <c r="B390" s="2" t="s">
        <v>475</v>
      </c>
      <c r="C390" s="2" t="s">
        <v>434</v>
      </c>
      <c r="D390" s="4">
        <v>45300</v>
      </c>
      <c r="E390" s="2">
        <v>139300</v>
      </c>
      <c r="F390" s="2">
        <v>139300</v>
      </c>
      <c r="G390" s="2">
        <v>140000</v>
      </c>
      <c r="H390" s="2">
        <v>138600</v>
      </c>
      <c r="I390" s="2">
        <v>139500</v>
      </c>
      <c r="J390" s="2">
        <v>200</v>
      </c>
      <c r="K390" s="2">
        <v>0.14000000000000001</v>
      </c>
      <c r="L390" s="2">
        <v>1160</v>
      </c>
      <c r="M390" s="2">
        <v>5</v>
      </c>
      <c r="N390" s="2">
        <v>530</v>
      </c>
      <c r="O390" s="2">
        <v>865</v>
      </c>
      <c r="P390" s="2">
        <v>0</v>
      </c>
      <c r="Q390" s="6">
        <v>45442</v>
      </c>
      <c r="R390" s="2">
        <v>0</v>
      </c>
      <c r="S390" s="2">
        <v>0</v>
      </c>
    </row>
    <row r="391" spans="1:21" x14ac:dyDescent="0.45">
      <c r="A391" s="2">
        <v>8979</v>
      </c>
      <c r="B391" s="2" t="s">
        <v>474</v>
      </c>
      <c r="C391" s="2" t="s">
        <v>434</v>
      </c>
      <c r="D391" s="4">
        <v>45300</v>
      </c>
      <c r="E391" s="2">
        <v>201400</v>
      </c>
      <c r="F391" s="2">
        <v>201300</v>
      </c>
      <c r="G391" s="2">
        <v>202900</v>
      </c>
      <c r="H391" s="2">
        <v>199700</v>
      </c>
      <c r="I391" s="2">
        <v>200500</v>
      </c>
      <c r="J391" s="2">
        <v>-900</v>
      </c>
      <c r="K391" s="2">
        <v>-0.45</v>
      </c>
      <c r="L391" s="2">
        <v>574</v>
      </c>
      <c r="M391" s="2">
        <v>0</v>
      </c>
      <c r="N391" s="2">
        <v>44</v>
      </c>
      <c r="O391" s="2">
        <v>552</v>
      </c>
      <c r="P391" s="2">
        <v>0</v>
      </c>
      <c r="Q391" s="6">
        <v>45408</v>
      </c>
      <c r="R391" s="2">
        <v>0</v>
      </c>
      <c r="S391" s="2">
        <v>0</v>
      </c>
    </row>
    <row r="392" spans="1:21" x14ac:dyDescent="0.45">
      <c r="A392" s="2">
        <v>8984</v>
      </c>
      <c r="B392" s="2" t="s">
        <v>473</v>
      </c>
      <c r="C392" s="2" t="s">
        <v>434</v>
      </c>
      <c r="D392" s="4">
        <v>45300</v>
      </c>
      <c r="E392" s="2">
        <v>254600</v>
      </c>
      <c r="F392" s="2">
        <v>257200</v>
      </c>
      <c r="G392" s="2">
        <v>258400</v>
      </c>
      <c r="H392" s="2">
        <v>256200</v>
      </c>
      <c r="I392" s="2">
        <v>256800</v>
      </c>
      <c r="J392" s="2">
        <v>2200</v>
      </c>
      <c r="K392" s="2">
        <v>0.86</v>
      </c>
      <c r="L392" s="2">
        <v>7711</v>
      </c>
      <c r="M392" s="2">
        <v>0</v>
      </c>
      <c r="N392" s="2">
        <v>40</v>
      </c>
      <c r="O392" s="2">
        <v>3103</v>
      </c>
      <c r="P392" s="2">
        <v>0</v>
      </c>
      <c r="Q392" s="6">
        <v>45350</v>
      </c>
      <c r="R392" s="2">
        <v>0</v>
      </c>
      <c r="S392" s="2">
        <v>0</v>
      </c>
    </row>
    <row r="393" spans="1:21" x14ac:dyDescent="0.45">
      <c r="A393" s="2">
        <v>8985</v>
      </c>
      <c r="B393" s="2" t="s">
        <v>472</v>
      </c>
      <c r="C393" s="2" t="s">
        <v>434</v>
      </c>
      <c r="D393" s="4">
        <v>45300</v>
      </c>
      <c r="E393" s="2">
        <v>69700</v>
      </c>
      <c r="F393" s="2">
        <v>70200</v>
      </c>
      <c r="G393" s="2">
        <v>70700</v>
      </c>
      <c r="H393" s="2">
        <v>68000</v>
      </c>
      <c r="I393" s="2">
        <v>70500</v>
      </c>
      <c r="J393" s="2">
        <v>800</v>
      </c>
      <c r="K393" s="2">
        <v>1.1499999999999999</v>
      </c>
      <c r="L393" s="2">
        <v>22443</v>
      </c>
      <c r="M393" s="2">
        <v>0</v>
      </c>
      <c r="N393" s="2">
        <v>201</v>
      </c>
      <c r="O393" s="2">
        <v>17615</v>
      </c>
      <c r="P393" s="2">
        <v>0</v>
      </c>
      <c r="Q393" s="6">
        <v>45653</v>
      </c>
      <c r="R393" s="2">
        <v>0</v>
      </c>
      <c r="S393" s="2">
        <v>0</v>
      </c>
    </row>
    <row r="394" spans="1:21" x14ac:dyDescent="0.45">
      <c r="A394" s="2">
        <v>8986</v>
      </c>
      <c r="B394" s="2" t="s">
        <v>471</v>
      </c>
      <c r="C394" s="2" t="s">
        <v>434</v>
      </c>
      <c r="D394" s="4">
        <v>45300</v>
      </c>
      <c r="E394" s="2">
        <v>104500</v>
      </c>
      <c r="F394" s="2">
        <v>104600</v>
      </c>
      <c r="G394" s="2">
        <v>104900</v>
      </c>
      <c r="H394" s="2">
        <v>104100</v>
      </c>
      <c r="I394" s="2">
        <v>104300</v>
      </c>
      <c r="J394" s="2">
        <v>-200</v>
      </c>
      <c r="K394" s="2">
        <v>-0.19</v>
      </c>
      <c r="L394" s="2">
        <v>2684</v>
      </c>
      <c r="M394" s="2">
        <v>0</v>
      </c>
      <c r="N394" s="2">
        <v>24</v>
      </c>
      <c r="O394" s="2">
        <v>899</v>
      </c>
      <c r="P394" s="2">
        <v>0</v>
      </c>
      <c r="Q394" s="6">
        <v>45379</v>
      </c>
      <c r="R394" s="2">
        <v>0</v>
      </c>
      <c r="S394" s="2">
        <v>0</v>
      </c>
    </row>
    <row r="395" spans="1:21" ht="18" x14ac:dyDescent="0.45">
      <c r="A395" s="2">
        <v>8987</v>
      </c>
      <c r="B395" t="s">
        <v>470</v>
      </c>
      <c r="C395" t="s">
        <v>434</v>
      </c>
      <c r="D395" s="12">
        <v>45300</v>
      </c>
      <c r="E395">
        <v>125000</v>
      </c>
      <c r="F395">
        <v>124000</v>
      </c>
      <c r="G395">
        <v>125300</v>
      </c>
      <c r="H395">
        <v>124000</v>
      </c>
      <c r="I395">
        <v>124600</v>
      </c>
      <c r="J395">
        <v>-400</v>
      </c>
      <c r="K395">
        <v>-0.32</v>
      </c>
      <c r="L395">
        <v>2501</v>
      </c>
      <c r="M395">
        <v>5</v>
      </c>
      <c r="N395">
        <v>269</v>
      </c>
      <c r="O395">
        <v>830</v>
      </c>
      <c r="P395">
        <v>0</v>
      </c>
      <c r="Q395" s="12">
        <v>45470</v>
      </c>
      <c r="R395">
        <v>0</v>
      </c>
      <c r="S395">
        <v>0</v>
      </c>
      <c r="T395"/>
      <c r="U395"/>
    </row>
    <row r="396" spans="1:21" ht="18" x14ac:dyDescent="0.45">
      <c r="A396" s="2">
        <v>9282</v>
      </c>
      <c r="B396" t="s">
        <v>469</v>
      </c>
      <c r="C396" t="s">
        <v>105</v>
      </c>
      <c r="D396" s="12">
        <v>45300</v>
      </c>
      <c r="E396">
        <v>71800</v>
      </c>
      <c r="F396">
        <v>72000</v>
      </c>
      <c r="G396">
        <v>72000</v>
      </c>
      <c r="H396">
        <v>71800</v>
      </c>
      <c r="I396">
        <v>72000</v>
      </c>
      <c r="J396">
        <v>200</v>
      </c>
      <c r="K396">
        <v>0.28000000000000003</v>
      </c>
      <c r="L396">
        <v>78</v>
      </c>
      <c r="M396">
        <v>0</v>
      </c>
      <c r="N396" t="s">
        <v>127</v>
      </c>
      <c r="O396">
        <v>1078</v>
      </c>
      <c r="P396">
        <v>0</v>
      </c>
      <c r="Q396" s="12">
        <v>45470</v>
      </c>
      <c r="R396">
        <v>0</v>
      </c>
      <c r="S396">
        <v>0</v>
      </c>
      <c r="T396"/>
      <c r="U396"/>
    </row>
    <row r="397" spans="1:21" ht="18" x14ac:dyDescent="0.45">
      <c r="A397" s="2">
        <v>9284</v>
      </c>
      <c r="B397" t="s">
        <v>468</v>
      </c>
      <c r="C397" t="s">
        <v>105</v>
      </c>
      <c r="D397" s="12">
        <v>45300</v>
      </c>
      <c r="E397">
        <v>112700</v>
      </c>
      <c r="F397">
        <v>112800</v>
      </c>
      <c r="G397">
        <v>113300</v>
      </c>
      <c r="H397">
        <v>112700</v>
      </c>
      <c r="I397">
        <v>113300</v>
      </c>
      <c r="J397">
        <v>600</v>
      </c>
      <c r="K397">
        <v>0.53</v>
      </c>
      <c r="L397">
        <v>1331</v>
      </c>
      <c r="M397">
        <v>0</v>
      </c>
      <c r="N397" t="s">
        <v>127</v>
      </c>
      <c r="O397">
        <v>4855</v>
      </c>
      <c r="P397">
        <v>0</v>
      </c>
      <c r="Q397" s="12">
        <v>45470</v>
      </c>
      <c r="R397">
        <v>0</v>
      </c>
      <c r="S397">
        <v>0</v>
      </c>
      <c r="T397"/>
      <c r="U397"/>
    </row>
    <row r="398" spans="1:21" ht="18" x14ac:dyDescent="0.45">
      <c r="A398" s="2">
        <v>9285</v>
      </c>
      <c r="B398" t="s">
        <v>467</v>
      </c>
      <c r="C398" t="s">
        <v>105</v>
      </c>
      <c r="D398" s="12">
        <v>45300</v>
      </c>
      <c r="E398">
        <v>86800</v>
      </c>
      <c r="F398">
        <v>87500</v>
      </c>
      <c r="G398">
        <v>87500</v>
      </c>
      <c r="H398">
        <v>87000</v>
      </c>
      <c r="I398">
        <v>87400</v>
      </c>
      <c r="J398">
        <v>600</v>
      </c>
      <c r="K398">
        <v>0.69</v>
      </c>
      <c r="L398">
        <v>619</v>
      </c>
      <c r="M398">
        <v>0</v>
      </c>
      <c r="N398" t="s">
        <v>127</v>
      </c>
      <c r="O398">
        <v>1695</v>
      </c>
      <c r="P398">
        <v>0</v>
      </c>
      <c r="Q398" s="12">
        <v>45470</v>
      </c>
      <c r="R398">
        <v>0</v>
      </c>
      <c r="S398">
        <v>0</v>
      </c>
      <c r="T398"/>
      <c r="U398"/>
    </row>
    <row r="399" spans="1:21" ht="18" x14ac:dyDescent="0.45">
      <c r="A399" s="2">
        <v>9286</v>
      </c>
      <c r="B399" t="s">
        <v>466</v>
      </c>
      <c r="C399" t="s">
        <v>105</v>
      </c>
      <c r="D399" s="12">
        <v>45300</v>
      </c>
      <c r="E399">
        <v>85900</v>
      </c>
      <c r="F399">
        <v>85900</v>
      </c>
      <c r="G399">
        <v>86800</v>
      </c>
      <c r="H399">
        <v>85900</v>
      </c>
      <c r="I399">
        <v>86800</v>
      </c>
      <c r="J399">
        <v>900</v>
      </c>
      <c r="K399">
        <v>1.05</v>
      </c>
      <c r="L399">
        <v>2108</v>
      </c>
      <c r="M399">
        <v>0</v>
      </c>
      <c r="N399">
        <v>122</v>
      </c>
      <c r="O399">
        <v>22022</v>
      </c>
      <c r="P399">
        <v>0</v>
      </c>
      <c r="Q399" s="12">
        <v>45442</v>
      </c>
      <c r="R399">
        <v>0</v>
      </c>
      <c r="S399">
        <v>0</v>
      </c>
      <c r="T399"/>
      <c r="U399"/>
    </row>
    <row r="400" spans="1:21" ht="18" x14ac:dyDescent="0.45">
      <c r="A400" s="2">
        <v>9287</v>
      </c>
      <c r="B400" t="s">
        <v>465</v>
      </c>
      <c r="C400" t="s">
        <v>105</v>
      </c>
      <c r="D400" s="12">
        <v>45300</v>
      </c>
      <c r="E400">
        <v>85400</v>
      </c>
      <c r="F400">
        <v>85600</v>
      </c>
      <c r="G400">
        <v>85900</v>
      </c>
      <c r="H400">
        <v>85500</v>
      </c>
      <c r="I400">
        <v>85900</v>
      </c>
      <c r="J400">
        <v>500</v>
      </c>
      <c r="K400">
        <v>0.59</v>
      </c>
      <c r="L400">
        <v>1580</v>
      </c>
      <c r="M400">
        <v>0</v>
      </c>
      <c r="N400" t="s">
        <v>127</v>
      </c>
      <c r="O400">
        <v>15922</v>
      </c>
      <c r="P400">
        <v>0</v>
      </c>
      <c r="Q400" s="12">
        <v>45442</v>
      </c>
      <c r="R400">
        <v>0</v>
      </c>
      <c r="S400">
        <v>0</v>
      </c>
      <c r="T400"/>
      <c r="U400"/>
    </row>
    <row r="401" spans="2:21" ht="18" x14ac:dyDescent="0.45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</row>
    <row r="402" spans="2:21" ht="18" x14ac:dyDescent="0.45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</row>
    <row r="403" spans="2:21" ht="18" x14ac:dyDescent="0.45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</row>
    <row r="404" spans="2:21" ht="18" x14ac:dyDescent="0.45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</row>
    <row r="405" spans="2:21" ht="18" x14ac:dyDescent="0.45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</row>
    <row r="406" spans="2:21" ht="18" x14ac:dyDescent="0.45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</row>
    <row r="407" spans="2:21" ht="18" x14ac:dyDescent="0.45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</row>
    <row r="408" spans="2:21" ht="18" x14ac:dyDescent="0.45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</row>
    <row r="409" spans="2:21" ht="18" x14ac:dyDescent="0.45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</row>
    <row r="410" spans="2:21" ht="18" x14ac:dyDescent="0.4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</row>
    <row r="411" spans="2:21" ht="18" x14ac:dyDescent="0.4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</row>
    <row r="412" spans="2:21" ht="18" x14ac:dyDescent="0.4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</row>
    <row r="413" spans="2:21" ht="18" x14ac:dyDescent="0.4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</row>
    <row r="414" spans="2:21" ht="18" x14ac:dyDescent="0.4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</row>
    <row r="415" spans="2:21" ht="18" x14ac:dyDescent="0.4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</row>
    <row r="416" spans="2:21" ht="18" x14ac:dyDescent="0.4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</row>
    <row r="417" spans="2:21" ht="18" x14ac:dyDescent="0.4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</row>
    <row r="418" spans="2:21" ht="18" x14ac:dyDescent="0.4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</row>
    <row r="419" spans="2:21" ht="18" x14ac:dyDescent="0.4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</row>
    <row r="420" spans="2:21" ht="18" x14ac:dyDescent="0.4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</row>
    <row r="421" spans="2:21" ht="18" x14ac:dyDescent="0.4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</row>
    <row r="422" spans="2:21" ht="18" x14ac:dyDescent="0.4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</row>
    <row r="423" spans="2:21" ht="18" x14ac:dyDescent="0.4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</row>
    <row r="424" spans="2:21" ht="18" x14ac:dyDescent="0.4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</row>
    <row r="425" spans="2:21" ht="18" x14ac:dyDescent="0.4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</row>
    <row r="426" spans="2:21" ht="18" x14ac:dyDescent="0.4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</row>
    <row r="427" spans="2:21" ht="18" x14ac:dyDescent="0.4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</row>
    <row r="428" spans="2:21" ht="18" x14ac:dyDescent="0.4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</row>
    <row r="429" spans="2:21" ht="18" x14ac:dyDescent="0.4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</row>
    <row r="430" spans="2:21" ht="18" x14ac:dyDescent="0.4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</row>
    <row r="431" spans="2:21" ht="18" x14ac:dyDescent="0.4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</row>
    <row r="432" spans="2:21" ht="18" x14ac:dyDescent="0.4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</row>
    <row r="433" spans="2:21" ht="18" x14ac:dyDescent="0.4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</row>
    <row r="434" spans="2:21" ht="18" x14ac:dyDescent="0.4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</row>
    <row r="435" spans="2:21" ht="18" x14ac:dyDescent="0.4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</row>
    <row r="436" spans="2:21" ht="18" x14ac:dyDescent="0.4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</row>
    <row r="437" spans="2:21" ht="18" x14ac:dyDescent="0.4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</row>
    <row r="438" spans="2:21" ht="18" x14ac:dyDescent="0.4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</row>
    <row r="439" spans="2:21" ht="18" x14ac:dyDescent="0.4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</row>
    <row r="440" spans="2:21" ht="18" x14ac:dyDescent="0.4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</row>
    <row r="441" spans="2:21" ht="18" x14ac:dyDescent="0.4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</row>
    <row r="442" spans="2:21" ht="18" x14ac:dyDescent="0.4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</row>
    <row r="443" spans="2:21" x14ac:dyDescent="0.45">
      <c r="Q443" s="5"/>
    </row>
    <row r="444" spans="2:21" x14ac:dyDescent="0.45">
      <c r="Q444" s="5"/>
    </row>
    <row r="445" spans="2:21" x14ac:dyDescent="0.45">
      <c r="Q445" s="5"/>
    </row>
    <row r="446" spans="2:21" x14ac:dyDescent="0.45">
      <c r="Q446" s="5"/>
    </row>
    <row r="447" spans="2:21" x14ac:dyDescent="0.45">
      <c r="Q447" s="5"/>
    </row>
    <row r="448" spans="2:21" x14ac:dyDescent="0.45">
      <c r="Q448" s="5"/>
    </row>
    <row r="449" spans="17:17" x14ac:dyDescent="0.45">
      <c r="Q449" s="5"/>
    </row>
    <row r="450" spans="17:17" x14ac:dyDescent="0.45">
      <c r="Q450" s="5"/>
    </row>
    <row r="451" spans="17:17" x14ac:dyDescent="0.45">
      <c r="Q451" s="5"/>
    </row>
    <row r="452" spans="17:17" x14ac:dyDescent="0.45">
      <c r="Q452" s="5"/>
    </row>
    <row r="453" spans="17:17" x14ac:dyDescent="0.45">
      <c r="Q453" s="5"/>
    </row>
    <row r="454" spans="17:17" x14ac:dyDescent="0.45">
      <c r="Q454" s="5"/>
    </row>
    <row r="455" spans="17:17" x14ac:dyDescent="0.45">
      <c r="Q455" s="5"/>
    </row>
    <row r="456" spans="17:17" x14ac:dyDescent="0.45">
      <c r="Q456" s="5"/>
    </row>
    <row r="457" spans="17:17" x14ac:dyDescent="0.45">
      <c r="Q457" s="5"/>
    </row>
    <row r="458" spans="17:17" x14ac:dyDescent="0.45">
      <c r="Q458" s="5"/>
    </row>
    <row r="459" spans="17:17" x14ac:dyDescent="0.45">
      <c r="Q459" s="5"/>
    </row>
    <row r="460" spans="17:17" x14ac:dyDescent="0.45">
      <c r="Q460" s="5"/>
    </row>
    <row r="461" spans="17:17" x14ac:dyDescent="0.45">
      <c r="Q461" s="5"/>
    </row>
    <row r="462" spans="17:17" x14ac:dyDescent="0.45">
      <c r="Q462" s="5"/>
    </row>
    <row r="463" spans="17:17" x14ac:dyDescent="0.45">
      <c r="Q463" s="5"/>
    </row>
    <row r="464" spans="17:17" x14ac:dyDescent="0.45">
      <c r="Q464" s="5"/>
    </row>
    <row r="465" spans="17:17" x14ac:dyDescent="0.45">
      <c r="Q465" s="5"/>
    </row>
    <row r="466" spans="17:17" x14ac:dyDescent="0.45">
      <c r="Q466" s="5"/>
    </row>
    <row r="467" spans="17:17" x14ac:dyDescent="0.45">
      <c r="Q467" s="5"/>
    </row>
    <row r="468" spans="17:17" x14ac:dyDescent="0.45">
      <c r="Q468" s="5"/>
    </row>
    <row r="469" spans="17:17" x14ac:dyDescent="0.45">
      <c r="Q469" s="6"/>
    </row>
    <row r="470" spans="17:17" x14ac:dyDescent="0.45">
      <c r="Q470" s="6"/>
    </row>
    <row r="471" spans="17:17" x14ac:dyDescent="0.45">
      <c r="Q471" s="5"/>
    </row>
    <row r="472" spans="17:17" x14ac:dyDescent="0.45">
      <c r="Q472" s="5"/>
    </row>
    <row r="473" spans="17:17" x14ac:dyDescent="0.45">
      <c r="Q473" s="5"/>
    </row>
    <row r="474" spans="17:17" x14ac:dyDescent="0.45">
      <c r="Q474" s="5"/>
    </row>
    <row r="475" spans="17:17" x14ac:dyDescent="0.45">
      <c r="Q475" s="5"/>
    </row>
    <row r="476" spans="17:17" x14ac:dyDescent="0.45">
      <c r="Q476" s="5"/>
    </row>
    <row r="477" spans="17:17" x14ac:dyDescent="0.45">
      <c r="Q477" s="5"/>
    </row>
    <row r="478" spans="17:17" x14ac:dyDescent="0.45">
      <c r="Q478" s="5"/>
    </row>
    <row r="479" spans="17:17" x14ac:dyDescent="0.45">
      <c r="Q479" s="5"/>
    </row>
    <row r="480" spans="17:17" x14ac:dyDescent="0.45">
      <c r="Q480" s="5"/>
    </row>
    <row r="481" spans="17:17" x14ac:dyDescent="0.45">
      <c r="Q481" s="5"/>
    </row>
    <row r="482" spans="17:17" x14ac:dyDescent="0.45">
      <c r="Q482" s="5"/>
    </row>
    <row r="483" spans="17:17" x14ac:dyDescent="0.45">
      <c r="Q483" s="5"/>
    </row>
    <row r="484" spans="17:17" x14ac:dyDescent="0.45">
      <c r="Q484" s="5"/>
    </row>
    <row r="485" spans="17:17" x14ac:dyDescent="0.45">
      <c r="Q485" s="5"/>
    </row>
    <row r="486" spans="17:17" x14ac:dyDescent="0.45">
      <c r="Q486" s="5"/>
    </row>
    <row r="487" spans="17:17" x14ac:dyDescent="0.45">
      <c r="Q487" s="5"/>
    </row>
    <row r="488" spans="17:17" x14ac:dyDescent="0.45">
      <c r="Q488" s="5"/>
    </row>
    <row r="489" spans="17:17" x14ac:dyDescent="0.45">
      <c r="Q489" s="5"/>
    </row>
    <row r="490" spans="17:17" x14ac:dyDescent="0.45">
      <c r="Q490" s="5"/>
    </row>
    <row r="491" spans="17:17" x14ac:dyDescent="0.45">
      <c r="Q491" s="5"/>
    </row>
    <row r="492" spans="17:17" x14ac:dyDescent="0.45">
      <c r="Q492" s="5"/>
    </row>
    <row r="493" spans="17:17" x14ac:dyDescent="0.45">
      <c r="Q493" s="5"/>
    </row>
    <row r="494" spans="17:17" x14ac:dyDescent="0.45">
      <c r="Q494" s="5"/>
    </row>
    <row r="495" spans="17:17" x14ac:dyDescent="0.45">
      <c r="Q495" s="5"/>
    </row>
    <row r="496" spans="17:17" x14ac:dyDescent="0.45">
      <c r="Q496" s="5"/>
    </row>
    <row r="497" spans="17:17" x14ac:dyDescent="0.45">
      <c r="Q497" s="5"/>
    </row>
    <row r="498" spans="17:17" x14ac:dyDescent="0.45">
      <c r="Q498" s="5"/>
    </row>
    <row r="499" spans="17:17" x14ac:dyDescent="0.45">
      <c r="Q499" s="5"/>
    </row>
    <row r="500" spans="17:17" x14ac:dyDescent="0.45">
      <c r="Q500" s="5"/>
    </row>
    <row r="501" spans="17:17" x14ac:dyDescent="0.45">
      <c r="Q501" s="5"/>
    </row>
    <row r="502" spans="17:17" x14ac:dyDescent="0.45">
      <c r="Q502" s="5"/>
    </row>
    <row r="503" spans="17:17" x14ac:dyDescent="0.45">
      <c r="Q503" s="5"/>
    </row>
    <row r="504" spans="17:17" x14ac:dyDescent="0.45">
      <c r="Q504" s="5"/>
    </row>
    <row r="505" spans="17:17" x14ac:dyDescent="0.45">
      <c r="Q505" s="5"/>
    </row>
    <row r="506" spans="17:17" x14ac:dyDescent="0.45">
      <c r="Q506" s="5"/>
    </row>
    <row r="507" spans="17:17" x14ac:dyDescent="0.45">
      <c r="Q507" s="5"/>
    </row>
    <row r="508" spans="17:17" x14ac:dyDescent="0.45">
      <c r="Q508" s="5"/>
    </row>
    <row r="509" spans="17:17" x14ac:dyDescent="0.45">
      <c r="Q509" s="5"/>
    </row>
    <row r="510" spans="17:17" x14ac:dyDescent="0.45">
      <c r="Q510" s="5"/>
    </row>
    <row r="511" spans="17:17" x14ac:dyDescent="0.45">
      <c r="Q511" s="5"/>
    </row>
    <row r="512" spans="17:17" x14ac:dyDescent="0.45">
      <c r="Q512" s="5"/>
    </row>
    <row r="513" spans="17:17" x14ac:dyDescent="0.45">
      <c r="Q513" s="5"/>
    </row>
    <row r="514" spans="17:17" x14ac:dyDescent="0.45">
      <c r="Q514" s="5"/>
    </row>
    <row r="515" spans="17:17" x14ac:dyDescent="0.45">
      <c r="Q515" s="5"/>
    </row>
    <row r="516" spans="17:17" x14ac:dyDescent="0.45">
      <c r="Q516" s="5"/>
    </row>
    <row r="517" spans="17:17" x14ac:dyDescent="0.45">
      <c r="Q517" s="5"/>
    </row>
    <row r="518" spans="17:17" x14ac:dyDescent="0.45">
      <c r="Q518" s="5"/>
    </row>
    <row r="519" spans="17:17" x14ac:dyDescent="0.45">
      <c r="Q519" s="5"/>
    </row>
    <row r="520" spans="17:17" x14ac:dyDescent="0.45">
      <c r="Q520" s="5"/>
    </row>
    <row r="521" spans="17:17" x14ac:dyDescent="0.45">
      <c r="Q521" s="5"/>
    </row>
    <row r="522" spans="17:17" x14ac:dyDescent="0.45">
      <c r="Q522" s="5"/>
    </row>
    <row r="523" spans="17:17" x14ac:dyDescent="0.45">
      <c r="Q523" s="5"/>
    </row>
    <row r="524" spans="17:17" x14ac:dyDescent="0.45">
      <c r="Q524" s="5"/>
    </row>
    <row r="525" spans="17:17" x14ac:dyDescent="0.45">
      <c r="Q525" s="5"/>
    </row>
    <row r="526" spans="17:17" x14ac:dyDescent="0.45">
      <c r="Q526" s="5"/>
    </row>
    <row r="527" spans="17:17" x14ac:dyDescent="0.45">
      <c r="Q527" s="5"/>
    </row>
    <row r="528" spans="17:17" x14ac:dyDescent="0.45">
      <c r="Q528" s="5"/>
    </row>
    <row r="529" spans="17:17" x14ac:dyDescent="0.45">
      <c r="Q529" s="5"/>
    </row>
    <row r="530" spans="17:17" x14ac:dyDescent="0.45">
      <c r="Q530" s="5"/>
    </row>
    <row r="531" spans="17:17" x14ac:dyDescent="0.45">
      <c r="Q531" s="5"/>
    </row>
    <row r="532" spans="17:17" x14ac:dyDescent="0.45">
      <c r="Q532" s="5"/>
    </row>
    <row r="533" spans="17:17" x14ac:dyDescent="0.45">
      <c r="Q533" s="5"/>
    </row>
    <row r="534" spans="17:17" x14ac:dyDescent="0.45">
      <c r="Q534" s="5"/>
    </row>
    <row r="535" spans="17:17" x14ac:dyDescent="0.45">
      <c r="Q535" s="5"/>
    </row>
    <row r="536" spans="17:17" x14ac:dyDescent="0.45">
      <c r="Q536" s="5"/>
    </row>
    <row r="537" spans="17:17" x14ac:dyDescent="0.45">
      <c r="Q537" s="5"/>
    </row>
    <row r="538" spans="17:17" x14ac:dyDescent="0.45">
      <c r="Q538" s="5"/>
    </row>
    <row r="539" spans="17:17" x14ac:dyDescent="0.45">
      <c r="Q539" s="5"/>
    </row>
    <row r="540" spans="17:17" x14ac:dyDescent="0.45">
      <c r="Q540" s="5"/>
    </row>
    <row r="541" spans="17:17" x14ac:dyDescent="0.45">
      <c r="Q541" s="5"/>
    </row>
    <row r="542" spans="17:17" x14ac:dyDescent="0.45">
      <c r="Q542" s="5"/>
    </row>
    <row r="543" spans="17:17" x14ac:dyDescent="0.45">
      <c r="Q543" s="5"/>
    </row>
    <row r="544" spans="17:17" x14ac:dyDescent="0.45">
      <c r="Q544" s="5"/>
    </row>
    <row r="545" spans="17:17" x14ac:dyDescent="0.45">
      <c r="Q545" s="5"/>
    </row>
    <row r="546" spans="17:17" x14ac:dyDescent="0.45">
      <c r="Q546" s="5"/>
    </row>
    <row r="547" spans="17:17" x14ac:dyDescent="0.45">
      <c r="Q547" s="5"/>
    </row>
    <row r="548" spans="17:17" x14ac:dyDescent="0.45">
      <c r="Q548" s="5"/>
    </row>
    <row r="549" spans="17:17" x14ac:dyDescent="0.45">
      <c r="Q549" s="5"/>
    </row>
    <row r="550" spans="17:17" x14ac:dyDescent="0.45">
      <c r="Q550" s="5"/>
    </row>
    <row r="551" spans="17:17" x14ac:dyDescent="0.45">
      <c r="Q551" s="5"/>
    </row>
    <row r="552" spans="17:17" x14ac:dyDescent="0.45">
      <c r="Q552" s="5"/>
    </row>
    <row r="553" spans="17:17" x14ac:dyDescent="0.45">
      <c r="Q553" s="5"/>
    </row>
    <row r="554" spans="17:17" x14ac:dyDescent="0.45">
      <c r="Q554" s="5"/>
    </row>
    <row r="555" spans="17:17" x14ac:dyDescent="0.45">
      <c r="Q555" s="5"/>
    </row>
    <row r="556" spans="17:17" x14ac:dyDescent="0.45">
      <c r="Q556" s="5"/>
    </row>
    <row r="557" spans="17:17" x14ac:dyDescent="0.45">
      <c r="Q557" s="5"/>
    </row>
    <row r="558" spans="17:17" x14ac:dyDescent="0.45">
      <c r="Q558" s="5"/>
    </row>
    <row r="559" spans="17:17" x14ac:dyDescent="0.45">
      <c r="Q559" s="5"/>
    </row>
    <row r="560" spans="17:17" x14ac:dyDescent="0.45">
      <c r="Q560" s="5"/>
    </row>
    <row r="561" spans="17:17" x14ac:dyDescent="0.45">
      <c r="Q561" s="5"/>
    </row>
    <row r="562" spans="17:17" x14ac:dyDescent="0.45">
      <c r="Q562" s="5"/>
    </row>
    <row r="563" spans="17:17" x14ac:dyDescent="0.45">
      <c r="Q563" s="5"/>
    </row>
    <row r="564" spans="17:17" x14ac:dyDescent="0.45">
      <c r="Q564" s="5"/>
    </row>
    <row r="565" spans="17:17" x14ac:dyDescent="0.45">
      <c r="Q565" s="5"/>
    </row>
    <row r="566" spans="17:17" x14ac:dyDescent="0.45">
      <c r="Q566" s="5"/>
    </row>
    <row r="567" spans="17:17" x14ac:dyDescent="0.45">
      <c r="Q567" s="5"/>
    </row>
    <row r="568" spans="17:17" x14ac:dyDescent="0.45">
      <c r="Q568" s="5"/>
    </row>
    <row r="569" spans="17:17" x14ac:dyDescent="0.45">
      <c r="Q569" s="5"/>
    </row>
    <row r="570" spans="17:17" x14ac:dyDescent="0.45">
      <c r="Q570" s="5"/>
    </row>
    <row r="571" spans="17:17" x14ac:dyDescent="0.45">
      <c r="Q571" s="5"/>
    </row>
    <row r="572" spans="17:17" x14ac:dyDescent="0.45">
      <c r="Q572" s="5"/>
    </row>
    <row r="573" spans="17:17" x14ac:dyDescent="0.45">
      <c r="Q573" s="5"/>
    </row>
    <row r="574" spans="17:17" x14ac:dyDescent="0.45">
      <c r="Q574" s="5"/>
    </row>
    <row r="575" spans="17:17" x14ac:dyDescent="0.45">
      <c r="Q575" s="5"/>
    </row>
    <row r="576" spans="17:17" x14ac:dyDescent="0.45">
      <c r="Q576" s="5"/>
    </row>
    <row r="577" spans="17:17" x14ac:dyDescent="0.45">
      <c r="Q577" s="5"/>
    </row>
    <row r="578" spans="17:17" x14ac:dyDescent="0.45">
      <c r="Q578" s="5"/>
    </row>
    <row r="579" spans="17:17" x14ac:dyDescent="0.45">
      <c r="Q579" s="5"/>
    </row>
    <row r="580" spans="17:17" x14ac:dyDescent="0.45">
      <c r="Q580" s="5"/>
    </row>
    <row r="581" spans="17:17" x14ac:dyDescent="0.45">
      <c r="Q581" s="5"/>
    </row>
    <row r="582" spans="17:17" x14ac:dyDescent="0.45">
      <c r="Q582" s="5"/>
    </row>
    <row r="583" spans="17:17" x14ac:dyDescent="0.45">
      <c r="Q583" s="5"/>
    </row>
    <row r="584" spans="17:17" x14ac:dyDescent="0.45">
      <c r="Q584" s="5"/>
    </row>
    <row r="585" spans="17:17" x14ac:dyDescent="0.45">
      <c r="Q585" s="5"/>
    </row>
    <row r="586" spans="17:17" x14ac:dyDescent="0.45">
      <c r="Q586" s="5"/>
    </row>
    <row r="587" spans="17:17" x14ac:dyDescent="0.45">
      <c r="Q587" s="5"/>
    </row>
    <row r="588" spans="17:17" x14ac:dyDescent="0.45">
      <c r="Q588" s="5"/>
    </row>
    <row r="589" spans="17:17" x14ac:dyDescent="0.45">
      <c r="Q589" s="5"/>
    </row>
    <row r="590" spans="17:17" x14ac:dyDescent="0.45">
      <c r="Q590" s="5"/>
    </row>
    <row r="591" spans="17:17" x14ac:dyDescent="0.45">
      <c r="Q591" s="5"/>
    </row>
    <row r="592" spans="17:17" x14ac:dyDescent="0.45">
      <c r="Q592" s="6"/>
    </row>
    <row r="593" spans="17:17" x14ac:dyDescent="0.45">
      <c r="Q593" s="6"/>
    </row>
    <row r="594" spans="17:17" x14ac:dyDescent="0.45">
      <c r="Q594" s="6"/>
    </row>
    <row r="595" spans="17:17" x14ac:dyDescent="0.45">
      <c r="Q595" s="6"/>
    </row>
    <row r="596" spans="17:17" x14ac:dyDescent="0.45">
      <c r="Q596" s="6"/>
    </row>
    <row r="597" spans="17:17" x14ac:dyDescent="0.45">
      <c r="Q597" s="6"/>
    </row>
    <row r="598" spans="17:17" x14ac:dyDescent="0.45">
      <c r="Q598" s="6"/>
    </row>
    <row r="599" spans="17:17" x14ac:dyDescent="0.45">
      <c r="Q599" s="6"/>
    </row>
    <row r="600" spans="17:17" x14ac:dyDescent="0.45">
      <c r="Q600" s="6"/>
    </row>
    <row r="601" spans="17:17" x14ac:dyDescent="0.45">
      <c r="Q601" s="6"/>
    </row>
    <row r="602" spans="17:17" x14ac:dyDescent="0.45">
      <c r="Q602" s="6"/>
    </row>
    <row r="603" spans="17:17" x14ac:dyDescent="0.45">
      <c r="Q603" s="6"/>
    </row>
    <row r="604" spans="17:17" x14ac:dyDescent="0.45">
      <c r="Q604" s="6"/>
    </row>
    <row r="605" spans="17:17" x14ac:dyDescent="0.45">
      <c r="Q605" s="6"/>
    </row>
    <row r="606" spans="17:17" x14ac:dyDescent="0.45">
      <c r="Q606" s="6"/>
    </row>
    <row r="607" spans="17:17" x14ac:dyDescent="0.45">
      <c r="Q607" s="6"/>
    </row>
    <row r="608" spans="17:17" x14ac:dyDescent="0.45">
      <c r="Q608" s="6"/>
    </row>
    <row r="609" spans="17:17" x14ac:dyDescent="0.45">
      <c r="Q609" s="6"/>
    </row>
    <row r="610" spans="17:17" x14ac:dyDescent="0.45">
      <c r="Q610" s="6"/>
    </row>
    <row r="611" spans="17:17" x14ac:dyDescent="0.45">
      <c r="Q611" s="6"/>
    </row>
    <row r="612" spans="17:17" x14ac:dyDescent="0.45">
      <c r="Q612" s="6"/>
    </row>
    <row r="613" spans="17:17" x14ac:dyDescent="0.45">
      <c r="Q613" s="6"/>
    </row>
    <row r="614" spans="17:17" x14ac:dyDescent="0.45">
      <c r="Q614" s="6"/>
    </row>
    <row r="615" spans="17:17" x14ac:dyDescent="0.45">
      <c r="Q615" s="6"/>
    </row>
    <row r="616" spans="17:17" x14ac:dyDescent="0.45">
      <c r="Q616" s="6"/>
    </row>
    <row r="617" spans="17:17" x14ac:dyDescent="0.45">
      <c r="Q617" s="6"/>
    </row>
    <row r="618" spans="17:17" x14ac:dyDescent="0.45">
      <c r="Q618" s="6"/>
    </row>
    <row r="619" spans="17:17" x14ac:dyDescent="0.45">
      <c r="Q619" s="6"/>
    </row>
    <row r="620" spans="17:17" x14ac:dyDescent="0.45">
      <c r="Q620" s="6"/>
    </row>
    <row r="621" spans="17:17" x14ac:dyDescent="0.45">
      <c r="Q621" s="6"/>
    </row>
    <row r="622" spans="17:17" x14ac:dyDescent="0.45">
      <c r="Q622" s="6"/>
    </row>
    <row r="623" spans="17:17" x14ac:dyDescent="0.45">
      <c r="Q623" s="6"/>
    </row>
    <row r="624" spans="17:17" x14ac:dyDescent="0.45">
      <c r="Q624" s="6"/>
    </row>
    <row r="625" spans="17:17" x14ac:dyDescent="0.45">
      <c r="Q625" s="6"/>
    </row>
    <row r="626" spans="17:17" x14ac:dyDescent="0.45">
      <c r="Q626" s="6"/>
    </row>
    <row r="627" spans="17:17" x14ac:dyDescent="0.45">
      <c r="Q627" s="6"/>
    </row>
    <row r="628" spans="17:17" x14ac:dyDescent="0.45">
      <c r="Q628" s="6"/>
    </row>
    <row r="629" spans="17:17" x14ac:dyDescent="0.45">
      <c r="Q629" s="6"/>
    </row>
    <row r="630" spans="17:17" x14ac:dyDescent="0.45">
      <c r="Q630" s="6"/>
    </row>
    <row r="631" spans="17:17" x14ac:dyDescent="0.45">
      <c r="Q631" s="6"/>
    </row>
    <row r="632" spans="17:17" x14ac:dyDescent="0.45">
      <c r="Q632" s="6"/>
    </row>
    <row r="633" spans="17:17" x14ac:dyDescent="0.45">
      <c r="Q633" s="6"/>
    </row>
    <row r="634" spans="17:17" x14ac:dyDescent="0.45">
      <c r="Q634" s="6"/>
    </row>
    <row r="635" spans="17:17" x14ac:dyDescent="0.45">
      <c r="Q635" s="6"/>
    </row>
    <row r="636" spans="17:17" x14ac:dyDescent="0.45">
      <c r="Q636" s="6"/>
    </row>
    <row r="637" spans="17:17" x14ac:dyDescent="0.45">
      <c r="Q637" s="6"/>
    </row>
    <row r="638" spans="17:17" x14ac:dyDescent="0.45">
      <c r="Q638" s="6"/>
    </row>
    <row r="639" spans="17:17" x14ac:dyDescent="0.45">
      <c r="Q639" s="6"/>
    </row>
    <row r="640" spans="17:17" x14ac:dyDescent="0.45">
      <c r="Q640" s="6"/>
    </row>
    <row r="641" spans="17:17" x14ac:dyDescent="0.45">
      <c r="Q641" s="6"/>
    </row>
    <row r="642" spans="17:17" x14ac:dyDescent="0.45">
      <c r="Q642" s="6"/>
    </row>
    <row r="643" spans="17:17" x14ac:dyDescent="0.45">
      <c r="Q643" s="6"/>
    </row>
    <row r="644" spans="17:17" x14ac:dyDescent="0.45">
      <c r="Q644" s="6"/>
    </row>
    <row r="645" spans="17:17" x14ac:dyDescent="0.45">
      <c r="Q645" s="6"/>
    </row>
    <row r="646" spans="17:17" x14ac:dyDescent="0.45">
      <c r="Q646" s="6"/>
    </row>
    <row r="647" spans="17:17" x14ac:dyDescent="0.45">
      <c r="Q647" s="6"/>
    </row>
    <row r="648" spans="17:17" x14ac:dyDescent="0.45">
      <c r="Q648" s="6"/>
    </row>
    <row r="649" spans="17:17" x14ac:dyDescent="0.45">
      <c r="Q649" s="6"/>
    </row>
    <row r="650" spans="17:17" x14ac:dyDescent="0.45">
      <c r="Q650" s="6"/>
    </row>
    <row r="651" spans="17:17" x14ac:dyDescent="0.45">
      <c r="Q651" s="6"/>
    </row>
    <row r="652" spans="17:17" x14ac:dyDescent="0.45">
      <c r="Q652" s="6"/>
    </row>
    <row r="653" spans="17:17" x14ac:dyDescent="0.45">
      <c r="Q653" s="6"/>
    </row>
    <row r="654" spans="17:17" x14ac:dyDescent="0.45">
      <c r="Q654" s="6"/>
    </row>
    <row r="655" spans="17:17" x14ac:dyDescent="0.45">
      <c r="Q655" s="6"/>
    </row>
    <row r="656" spans="17:17" x14ac:dyDescent="0.45">
      <c r="Q656" s="6"/>
    </row>
    <row r="657" spans="17:17" x14ac:dyDescent="0.45">
      <c r="Q657" s="6"/>
    </row>
    <row r="658" spans="17:17" x14ac:dyDescent="0.45">
      <c r="Q658" s="6"/>
    </row>
    <row r="659" spans="17:17" x14ac:dyDescent="0.45">
      <c r="Q659" s="6"/>
    </row>
    <row r="660" spans="17:17" x14ac:dyDescent="0.45">
      <c r="Q660" s="6"/>
    </row>
    <row r="661" spans="17:17" x14ac:dyDescent="0.45">
      <c r="Q661" s="6"/>
    </row>
    <row r="662" spans="17:17" x14ac:dyDescent="0.45">
      <c r="Q662" s="6"/>
    </row>
    <row r="663" spans="17:17" x14ac:dyDescent="0.45">
      <c r="Q663" s="6"/>
    </row>
    <row r="664" spans="17:17" x14ac:dyDescent="0.45">
      <c r="Q664" s="6"/>
    </row>
    <row r="665" spans="17:17" x14ac:dyDescent="0.45">
      <c r="Q665" s="6"/>
    </row>
    <row r="666" spans="17:17" x14ac:dyDescent="0.45">
      <c r="Q666" s="6"/>
    </row>
    <row r="667" spans="17:17" x14ac:dyDescent="0.45">
      <c r="Q667" s="6"/>
    </row>
    <row r="668" spans="17:17" x14ac:dyDescent="0.45">
      <c r="Q668" s="6"/>
    </row>
    <row r="669" spans="17:17" x14ac:dyDescent="0.45">
      <c r="Q669" s="6"/>
    </row>
    <row r="670" spans="17:17" x14ac:dyDescent="0.45">
      <c r="Q670" s="6"/>
    </row>
    <row r="671" spans="17:17" x14ac:dyDescent="0.45">
      <c r="Q671" s="6"/>
    </row>
    <row r="672" spans="17:17" x14ac:dyDescent="0.45">
      <c r="Q672" s="6"/>
    </row>
    <row r="673" spans="17:17" x14ac:dyDescent="0.45">
      <c r="Q673" s="6"/>
    </row>
    <row r="674" spans="17:17" x14ac:dyDescent="0.45">
      <c r="Q674" s="6"/>
    </row>
    <row r="675" spans="17:17" x14ac:dyDescent="0.45">
      <c r="Q675" s="6"/>
    </row>
    <row r="676" spans="17:17" x14ac:dyDescent="0.45">
      <c r="Q676" s="6"/>
    </row>
    <row r="677" spans="17:17" x14ac:dyDescent="0.45">
      <c r="Q677" s="6"/>
    </row>
    <row r="678" spans="17:17" x14ac:dyDescent="0.45">
      <c r="Q678" s="6"/>
    </row>
    <row r="679" spans="17:17" x14ac:dyDescent="0.45">
      <c r="Q679" s="6"/>
    </row>
    <row r="680" spans="17:17" x14ac:dyDescent="0.45">
      <c r="Q680" s="6"/>
    </row>
    <row r="681" spans="17:17" x14ac:dyDescent="0.45">
      <c r="Q681" s="6"/>
    </row>
    <row r="682" spans="17:17" x14ac:dyDescent="0.45">
      <c r="Q682" s="6"/>
    </row>
    <row r="683" spans="17:17" x14ac:dyDescent="0.45">
      <c r="Q683" s="6"/>
    </row>
    <row r="684" spans="17:17" x14ac:dyDescent="0.45">
      <c r="Q684" s="6"/>
    </row>
    <row r="685" spans="17:17" x14ac:dyDescent="0.45">
      <c r="Q685" s="6"/>
    </row>
    <row r="686" spans="17:17" x14ac:dyDescent="0.45">
      <c r="Q686" s="6"/>
    </row>
    <row r="687" spans="17:17" x14ac:dyDescent="0.45">
      <c r="Q687" s="6"/>
    </row>
    <row r="688" spans="17:17" x14ac:dyDescent="0.45">
      <c r="Q688" s="6"/>
    </row>
    <row r="689" spans="17:17" x14ac:dyDescent="0.45">
      <c r="Q689" s="6"/>
    </row>
    <row r="690" spans="17:17" x14ac:dyDescent="0.45">
      <c r="Q690" s="6"/>
    </row>
    <row r="691" spans="17:17" x14ac:dyDescent="0.45">
      <c r="Q691" s="6"/>
    </row>
    <row r="692" spans="17:17" x14ac:dyDescent="0.45">
      <c r="Q692" s="6"/>
    </row>
    <row r="693" spans="17:17" x14ac:dyDescent="0.45">
      <c r="Q693" s="6"/>
    </row>
    <row r="694" spans="17:17" x14ac:dyDescent="0.45">
      <c r="Q694" s="6"/>
    </row>
    <row r="695" spans="17:17" x14ac:dyDescent="0.45">
      <c r="Q695" s="6"/>
    </row>
    <row r="696" spans="17:17" x14ac:dyDescent="0.45">
      <c r="Q696" s="6"/>
    </row>
    <row r="697" spans="17:17" x14ac:dyDescent="0.45">
      <c r="Q697" s="6"/>
    </row>
    <row r="698" spans="17:17" x14ac:dyDescent="0.45">
      <c r="Q698" s="6"/>
    </row>
    <row r="699" spans="17:17" x14ac:dyDescent="0.45">
      <c r="Q699" s="6"/>
    </row>
    <row r="700" spans="17:17" x14ac:dyDescent="0.45">
      <c r="Q700" s="6"/>
    </row>
    <row r="701" spans="17:17" x14ac:dyDescent="0.45">
      <c r="Q701" s="6"/>
    </row>
    <row r="702" spans="17:17" x14ac:dyDescent="0.45">
      <c r="Q702" s="6"/>
    </row>
    <row r="703" spans="17:17" x14ac:dyDescent="0.45">
      <c r="Q703" s="6"/>
    </row>
    <row r="704" spans="17:17" x14ac:dyDescent="0.45">
      <c r="Q704" s="6"/>
    </row>
    <row r="705" spans="17:17" x14ac:dyDescent="0.45">
      <c r="Q705" s="6"/>
    </row>
    <row r="706" spans="17:17" x14ac:dyDescent="0.45">
      <c r="Q706" s="6"/>
    </row>
    <row r="707" spans="17:17" x14ac:dyDescent="0.45">
      <c r="Q707" s="6"/>
    </row>
    <row r="708" spans="17:17" x14ac:dyDescent="0.45">
      <c r="Q708" s="6"/>
    </row>
    <row r="709" spans="17:17" x14ac:dyDescent="0.45">
      <c r="Q709" s="6"/>
    </row>
    <row r="710" spans="17:17" x14ac:dyDescent="0.45">
      <c r="Q710" s="6"/>
    </row>
    <row r="711" spans="17:17" x14ac:dyDescent="0.45">
      <c r="Q711" s="6"/>
    </row>
    <row r="712" spans="17:17" x14ac:dyDescent="0.45">
      <c r="Q712" s="6"/>
    </row>
    <row r="713" spans="17:17" x14ac:dyDescent="0.45">
      <c r="Q713" s="6"/>
    </row>
    <row r="714" spans="17:17" x14ac:dyDescent="0.45">
      <c r="Q714" s="6"/>
    </row>
    <row r="715" spans="17:17" x14ac:dyDescent="0.45">
      <c r="Q715" s="6"/>
    </row>
    <row r="716" spans="17:17" x14ac:dyDescent="0.45">
      <c r="Q716" s="6"/>
    </row>
    <row r="717" spans="17:17" x14ac:dyDescent="0.45">
      <c r="Q717" s="6"/>
    </row>
    <row r="718" spans="17:17" x14ac:dyDescent="0.45">
      <c r="Q718" s="6"/>
    </row>
    <row r="719" spans="17:17" x14ac:dyDescent="0.45">
      <c r="Q719" s="6"/>
    </row>
    <row r="720" spans="17:17" x14ac:dyDescent="0.45">
      <c r="Q720" s="6"/>
    </row>
    <row r="721" spans="17:17" x14ac:dyDescent="0.45">
      <c r="Q721" s="6"/>
    </row>
    <row r="722" spans="17:17" x14ac:dyDescent="0.45">
      <c r="Q722" s="6"/>
    </row>
    <row r="723" spans="17:17" x14ac:dyDescent="0.45">
      <c r="Q723" s="6"/>
    </row>
    <row r="724" spans="17:17" x14ac:dyDescent="0.45">
      <c r="Q724" s="6"/>
    </row>
    <row r="725" spans="17:17" x14ac:dyDescent="0.45">
      <c r="Q725" s="6"/>
    </row>
    <row r="726" spans="17:17" x14ac:dyDescent="0.45">
      <c r="Q726" s="6"/>
    </row>
    <row r="727" spans="17:17" x14ac:dyDescent="0.45">
      <c r="Q727" s="6"/>
    </row>
    <row r="728" spans="17:17" x14ac:dyDescent="0.45">
      <c r="Q728" s="6"/>
    </row>
    <row r="729" spans="17:17" x14ac:dyDescent="0.45">
      <c r="Q729" s="6"/>
    </row>
    <row r="730" spans="17:17" x14ac:dyDescent="0.45">
      <c r="Q730" s="6"/>
    </row>
    <row r="731" spans="17:17" x14ac:dyDescent="0.45">
      <c r="Q731" s="6"/>
    </row>
    <row r="732" spans="17:17" x14ac:dyDescent="0.45">
      <c r="Q732" s="6"/>
    </row>
    <row r="733" spans="17:17" x14ac:dyDescent="0.45">
      <c r="Q733" s="6"/>
    </row>
    <row r="734" spans="17:17" x14ac:dyDescent="0.45">
      <c r="Q734" s="6"/>
    </row>
    <row r="735" spans="17:17" x14ac:dyDescent="0.45">
      <c r="Q735" s="6"/>
    </row>
    <row r="736" spans="17:17" x14ac:dyDescent="0.45">
      <c r="Q736" s="6"/>
    </row>
    <row r="737" spans="17:17" x14ac:dyDescent="0.45">
      <c r="Q737" s="6"/>
    </row>
    <row r="738" spans="17:17" x14ac:dyDescent="0.45">
      <c r="Q738" s="6"/>
    </row>
    <row r="739" spans="17:17" x14ac:dyDescent="0.45">
      <c r="Q739" s="6"/>
    </row>
    <row r="740" spans="17:17" x14ac:dyDescent="0.45">
      <c r="Q740" s="6"/>
    </row>
    <row r="741" spans="17:17" x14ac:dyDescent="0.45">
      <c r="Q741" s="6"/>
    </row>
    <row r="742" spans="17:17" x14ac:dyDescent="0.45">
      <c r="Q742" s="6"/>
    </row>
    <row r="743" spans="17:17" x14ac:dyDescent="0.45">
      <c r="Q743" s="6"/>
    </row>
    <row r="744" spans="17:17" x14ac:dyDescent="0.45">
      <c r="Q744" s="6"/>
    </row>
    <row r="745" spans="17:17" x14ac:dyDescent="0.45">
      <c r="Q745" s="6"/>
    </row>
    <row r="746" spans="17:17" x14ac:dyDescent="0.45">
      <c r="Q746" s="6"/>
    </row>
    <row r="747" spans="17:17" x14ac:dyDescent="0.45">
      <c r="Q747" s="6"/>
    </row>
    <row r="748" spans="17:17" x14ac:dyDescent="0.45">
      <c r="Q748" s="6"/>
    </row>
    <row r="749" spans="17:17" x14ac:dyDescent="0.45">
      <c r="Q749" s="6"/>
    </row>
    <row r="750" spans="17:17" x14ac:dyDescent="0.45">
      <c r="Q750" s="6"/>
    </row>
    <row r="751" spans="17:17" x14ac:dyDescent="0.45">
      <c r="Q751" s="6"/>
    </row>
    <row r="752" spans="17:17" x14ac:dyDescent="0.45">
      <c r="Q752" s="6"/>
    </row>
    <row r="753" spans="17:17" x14ac:dyDescent="0.45">
      <c r="Q753" s="6"/>
    </row>
    <row r="754" spans="17:17" x14ac:dyDescent="0.45">
      <c r="Q754" s="6"/>
    </row>
    <row r="755" spans="17:17" x14ac:dyDescent="0.45">
      <c r="Q755" s="6"/>
    </row>
    <row r="756" spans="17:17" x14ac:dyDescent="0.45">
      <c r="Q756" s="6"/>
    </row>
    <row r="757" spans="17:17" x14ac:dyDescent="0.45">
      <c r="Q757" s="6"/>
    </row>
    <row r="758" spans="17:17" x14ac:dyDescent="0.45">
      <c r="Q758" s="6"/>
    </row>
    <row r="759" spans="17:17" x14ac:dyDescent="0.45">
      <c r="Q759" s="6"/>
    </row>
    <row r="760" spans="17:17" x14ac:dyDescent="0.45">
      <c r="Q760" s="6"/>
    </row>
    <row r="761" spans="17:17" x14ac:dyDescent="0.45">
      <c r="Q761" s="6"/>
    </row>
    <row r="762" spans="17:17" x14ac:dyDescent="0.45">
      <c r="Q762" s="6"/>
    </row>
    <row r="763" spans="17:17" x14ac:dyDescent="0.45">
      <c r="Q763" s="6"/>
    </row>
    <row r="764" spans="17:17" x14ac:dyDescent="0.45">
      <c r="Q764" s="6"/>
    </row>
    <row r="765" spans="17:17" x14ac:dyDescent="0.45">
      <c r="Q765" s="6"/>
    </row>
    <row r="766" spans="17:17" x14ac:dyDescent="0.45">
      <c r="Q766" s="6"/>
    </row>
    <row r="767" spans="17:17" x14ac:dyDescent="0.45">
      <c r="Q767" s="6"/>
    </row>
    <row r="768" spans="17:17" x14ac:dyDescent="0.45">
      <c r="Q768" s="6"/>
    </row>
    <row r="769" spans="17:17" x14ac:dyDescent="0.45">
      <c r="Q769" s="6"/>
    </row>
    <row r="770" spans="17:17" x14ac:dyDescent="0.45">
      <c r="Q770" s="6"/>
    </row>
    <row r="771" spans="17:17" x14ac:dyDescent="0.45">
      <c r="Q771" s="6"/>
    </row>
    <row r="772" spans="17:17" x14ac:dyDescent="0.45">
      <c r="Q772" s="6"/>
    </row>
    <row r="773" spans="17:17" x14ac:dyDescent="0.45">
      <c r="Q773" s="6"/>
    </row>
    <row r="774" spans="17:17" x14ac:dyDescent="0.45">
      <c r="Q774" s="6"/>
    </row>
    <row r="775" spans="17:17" x14ac:dyDescent="0.45">
      <c r="Q775" s="6"/>
    </row>
    <row r="776" spans="17:17" x14ac:dyDescent="0.45">
      <c r="Q776" s="6"/>
    </row>
    <row r="777" spans="17:17" x14ac:dyDescent="0.45">
      <c r="Q777" s="6"/>
    </row>
    <row r="778" spans="17:17" x14ac:dyDescent="0.45">
      <c r="Q778" s="6"/>
    </row>
    <row r="779" spans="17:17" x14ac:dyDescent="0.45">
      <c r="Q779" s="6"/>
    </row>
    <row r="780" spans="17:17" x14ac:dyDescent="0.45">
      <c r="Q780" s="6"/>
    </row>
    <row r="781" spans="17:17" x14ac:dyDescent="0.45">
      <c r="Q781" s="6"/>
    </row>
    <row r="782" spans="17:17" x14ac:dyDescent="0.45">
      <c r="Q782" s="6"/>
    </row>
    <row r="783" spans="17:17" x14ac:dyDescent="0.45">
      <c r="Q783" s="6"/>
    </row>
    <row r="784" spans="17:17" x14ac:dyDescent="0.45">
      <c r="Q784" s="6"/>
    </row>
    <row r="785" spans="17:17" x14ac:dyDescent="0.45">
      <c r="Q785" s="6"/>
    </row>
    <row r="786" spans="17:17" x14ac:dyDescent="0.45">
      <c r="Q786" s="6"/>
    </row>
    <row r="787" spans="17:17" x14ac:dyDescent="0.45">
      <c r="Q787" s="6"/>
    </row>
    <row r="788" spans="17:17" x14ac:dyDescent="0.45">
      <c r="Q788" s="6"/>
    </row>
    <row r="789" spans="17:17" x14ac:dyDescent="0.45">
      <c r="Q789" s="6"/>
    </row>
    <row r="790" spans="17:17" x14ac:dyDescent="0.45">
      <c r="Q790" s="6"/>
    </row>
    <row r="791" spans="17:17" x14ac:dyDescent="0.45">
      <c r="Q791" s="6"/>
    </row>
    <row r="792" spans="17:17" x14ac:dyDescent="0.45">
      <c r="Q792" s="6"/>
    </row>
    <row r="793" spans="17:17" x14ac:dyDescent="0.45">
      <c r="Q793" s="6"/>
    </row>
    <row r="794" spans="17:17" x14ac:dyDescent="0.45">
      <c r="Q794" s="6"/>
    </row>
    <row r="795" spans="17:17" x14ac:dyDescent="0.45">
      <c r="Q795" s="6"/>
    </row>
    <row r="796" spans="17:17" x14ac:dyDescent="0.45">
      <c r="Q796" s="6"/>
    </row>
    <row r="797" spans="17:17" x14ac:dyDescent="0.45">
      <c r="Q797" s="6"/>
    </row>
    <row r="798" spans="17:17" x14ac:dyDescent="0.45">
      <c r="Q798" s="6"/>
    </row>
    <row r="799" spans="17:17" x14ac:dyDescent="0.45">
      <c r="Q799" s="6"/>
    </row>
    <row r="800" spans="17:17" x14ac:dyDescent="0.45">
      <c r="Q800" s="6"/>
    </row>
    <row r="801" spans="17:17" x14ac:dyDescent="0.45">
      <c r="Q801" s="6"/>
    </row>
    <row r="802" spans="17:17" x14ac:dyDescent="0.45">
      <c r="Q802" s="6"/>
    </row>
    <row r="803" spans="17:17" x14ac:dyDescent="0.45">
      <c r="Q803" s="6"/>
    </row>
    <row r="804" spans="17:17" x14ac:dyDescent="0.45">
      <c r="Q804" s="6"/>
    </row>
    <row r="805" spans="17:17" x14ac:dyDescent="0.45">
      <c r="Q805" s="6"/>
    </row>
    <row r="806" spans="17:17" x14ac:dyDescent="0.45">
      <c r="Q806" s="6"/>
    </row>
    <row r="807" spans="17:17" x14ac:dyDescent="0.45">
      <c r="Q807" s="6"/>
    </row>
    <row r="808" spans="17:17" x14ac:dyDescent="0.45">
      <c r="Q808" s="6"/>
    </row>
    <row r="809" spans="17:17" x14ac:dyDescent="0.45">
      <c r="Q809" s="6"/>
    </row>
    <row r="810" spans="17:17" x14ac:dyDescent="0.45">
      <c r="Q810" s="6"/>
    </row>
    <row r="811" spans="17:17" x14ac:dyDescent="0.45">
      <c r="Q811" s="6"/>
    </row>
    <row r="812" spans="17:17" x14ac:dyDescent="0.45">
      <c r="Q812" s="6"/>
    </row>
    <row r="813" spans="17:17" x14ac:dyDescent="0.45">
      <c r="Q813" s="6"/>
    </row>
    <row r="814" spans="17:17" x14ac:dyDescent="0.45">
      <c r="Q814" s="6"/>
    </row>
    <row r="815" spans="17:17" x14ac:dyDescent="0.45">
      <c r="Q815" s="6"/>
    </row>
    <row r="816" spans="17:17" x14ac:dyDescent="0.45">
      <c r="Q816" s="6"/>
    </row>
    <row r="817" spans="17:17" x14ac:dyDescent="0.45">
      <c r="Q817" s="6"/>
    </row>
    <row r="818" spans="17:17" x14ac:dyDescent="0.45">
      <c r="Q818" s="6"/>
    </row>
    <row r="819" spans="17:17" x14ac:dyDescent="0.45">
      <c r="Q819" s="6"/>
    </row>
    <row r="820" spans="17:17" x14ac:dyDescent="0.45">
      <c r="Q820" s="6"/>
    </row>
    <row r="821" spans="17:17" x14ac:dyDescent="0.45">
      <c r="Q821" s="6"/>
    </row>
    <row r="822" spans="17:17" x14ac:dyDescent="0.45">
      <c r="Q822" s="6"/>
    </row>
    <row r="823" spans="17:17" x14ac:dyDescent="0.45">
      <c r="Q823" s="6"/>
    </row>
    <row r="824" spans="17:17" x14ac:dyDescent="0.45">
      <c r="Q824" s="6"/>
    </row>
    <row r="825" spans="17:17" x14ac:dyDescent="0.45">
      <c r="Q825" s="6"/>
    </row>
    <row r="826" spans="17:17" x14ac:dyDescent="0.45">
      <c r="Q826" s="6"/>
    </row>
    <row r="827" spans="17:17" x14ac:dyDescent="0.45">
      <c r="Q827" s="6"/>
    </row>
    <row r="828" spans="17:17" x14ac:dyDescent="0.45">
      <c r="Q828" s="6"/>
    </row>
    <row r="829" spans="17:17" x14ac:dyDescent="0.45">
      <c r="Q829" s="6"/>
    </row>
    <row r="830" spans="17:17" x14ac:dyDescent="0.45">
      <c r="Q830" s="6"/>
    </row>
    <row r="831" spans="17:17" x14ac:dyDescent="0.45">
      <c r="Q831" s="6"/>
    </row>
    <row r="832" spans="17:17" x14ac:dyDescent="0.45">
      <c r="Q832" s="6"/>
    </row>
    <row r="833" spans="17:17" x14ac:dyDescent="0.45">
      <c r="Q833" s="6"/>
    </row>
    <row r="834" spans="17:17" x14ac:dyDescent="0.45">
      <c r="Q834" s="6"/>
    </row>
    <row r="835" spans="17:17" x14ac:dyDescent="0.45">
      <c r="Q835" s="6"/>
    </row>
    <row r="836" spans="17:17" x14ac:dyDescent="0.45">
      <c r="Q836" s="6"/>
    </row>
    <row r="837" spans="17:17" x14ac:dyDescent="0.45">
      <c r="Q837" s="6"/>
    </row>
    <row r="838" spans="17:17" x14ac:dyDescent="0.45">
      <c r="Q838" s="6"/>
    </row>
    <row r="839" spans="17:17" x14ac:dyDescent="0.45">
      <c r="Q839" s="6"/>
    </row>
    <row r="840" spans="17:17" x14ac:dyDescent="0.45">
      <c r="Q840" s="6"/>
    </row>
    <row r="841" spans="17:17" x14ac:dyDescent="0.45">
      <c r="Q841" s="6"/>
    </row>
    <row r="842" spans="17:17" x14ac:dyDescent="0.45">
      <c r="Q842" s="6"/>
    </row>
    <row r="843" spans="17:17" x14ac:dyDescent="0.45">
      <c r="Q843" s="6"/>
    </row>
    <row r="844" spans="17:17" x14ac:dyDescent="0.45">
      <c r="Q844" s="6"/>
    </row>
    <row r="845" spans="17:17" x14ac:dyDescent="0.45">
      <c r="Q845" s="6"/>
    </row>
    <row r="846" spans="17:17" x14ac:dyDescent="0.45">
      <c r="Q846" s="6"/>
    </row>
    <row r="847" spans="17:17" x14ac:dyDescent="0.45">
      <c r="Q847" s="6"/>
    </row>
    <row r="848" spans="17:17" x14ac:dyDescent="0.45">
      <c r="Q848" s="6"/>
    </row>
    <row r="849" spans="17:17" x14ac:dyDescent="0.45">
      <c r="Q849" s="6"/>
    </row>
    <row r="850" spans="17:17" x14ac:dyDescent="0.45">
      <c r="Q850" s="6"/>
    </row>
    <row r="851" spans="17:17" x14ac:dyDescent="0.45">
      <c r="Q851" s="6"/>
    </row>
    <row r="852" spans="17:17" x14ac:dyDescent="0.45">
      <c r="Q852" s="6"/>
    </row>
    <row r="853" spans="17:17" x14ac:dyDescent="0.45">
      <c r="Q853" s="6"/>
    </row>
    <row r="854" spans="17:17" x14ac:dyDescent="0.45">
      <c r="Q854" s="6"/>
    </row>
    <row r="855" spans="17:17" x14ac:dyDescent="0.45">
      <c r="Q855" s="6"/>
    </row>
    <row r="856" spans="17:17" x14ac:dyDescent="0.45">
      <c r="Q856" s="6"/>
    </row>
    <row r="857" spans="17:17" x14ac:dyDescent="0.45">
      <c r="Q857" s="6"/>
    </row>
    <row r="858" spans="17:17" x14ac:dyDescent="0.45">
      <c r="Q858" s="6"/>
    </row>
    <row r="859" spans="17:17" x14ac:dyDescent="0.45">
      <c r="Q859" s="6"/>
    </row>
    <row r="860" spans="17:17" x14ac:dyDescent="0.45">
      <c r="Q860" s="6"/>
    </row>
    <row r="861" spans="17:17" x14ac:dyDescent="0.45">
      <c r="Q861" s="6"/>
    </row>
    <row r="862" spans="17:17" x14ac:dyDescent="0.45">
      <c r="Q862" s="6"/>
    </row>
    <row r="863" spans="17:17" x14ac:dyDescent="0.45">
      <c r="Q863" s="6"/>
    </row>
    <row r="864" spans="17:17" x14ac:dyDescent="0.45">
      <c r="Q864" s="6"/>
    </row>
    <row r="865" spans="17:17" x14ac:dyDescent="0.45">
      <c r="Q865" s="6"/>
    </row>
    <row r="866" spans="17:17" x14ac:dyDescent="0.45">
      <c r="Q866" s="6"/>
    </row>
    <row r="867" spans="17:17" x14ac:dyDescent="0.45">
      <c r="Q867" s="6"/>
    </row>
    <row r="868" spans="17:17" x14ac:dyDescent="0.45">
      <c r="Q868" s="6"/>
    </row>
    <row r="869" spans="17:17" x14ac:dyDescent="0.45">
      <c r="Q869" s="6"/>
    </row>
    <row r="870" spans="17:17" x14ac:dyDescent="0.45">
      <c r="Q870" s="6"/>
    </row>
    <row r="871" spans="17:17" x14ac:dyDescent="0.45">
      <c r="Q871" s="6"/>
    </row>
    <row r="872" spans="17:17" x14ac:dyDescent="0.45">
      <c r="Q872" s="6"/>
    </row>
    <row r="873" spans="17:17" x14ac:dyDescent="0.45">
      <c r="Q873" s="6"/>
    </row>
    <row r="874" spans="17:17" x14ac:dyDescent="0.45">
      <c r="Q874" s="6"/>
    </row>
    <row r="875" spans="17:17" x14ac:dyDescent="0.45">
      <c r="Q875" s="6"/>
    </row>
    <row r="876" spans="17:17" x14ac:dyDescent="0.45">
      <c r="Q876" s="6"/>
    </row>
    <row r="877" spans="17:17" x14ac:dyDescent="0.45">
      <c r="Q877" s="6"/>
    </row>
    <row r="878" spans="17:17" x14ac:dyDescent="0.45">
      <c r="Q878" s="6"/>
    </row>
    <row r="879" spans="17:17" x14ac:dyDescent="0.45">
      <c r="Q879" s="6"/>
    </row>
    <row r="880" spans="17:17" x14ac:dyDescent="0.45">
      <c r="Q880" s="6"/>
    </row>
    <row r="881" spans="17:17" x14ac:dyDescent="0.45">
      <c r="Q881" s="6"/>
    </row>
    <row r="882" spans="17:17" x14ac:dyDescent="0.45">
      <c r="Q882" s="6"/>
    </row>
    <row r="883" spans="17:17" x14ac:dyDescent="0.45">
      <c r="Q883" s="6"/>
    </row>
    <row r="884" spans="17:17" x14ac:dyDescent="0.45">
      <c r="Q884" s="6"/>
    </row>
    <row r="885" spans="17:17" x14ac:dyDescent="0.45">
      <c r="Q885" s="6"/>
    </row>
    <row r="886" spans="17:17" x14ac:dyDescent="0.45">
      <c r="Q886" s="6"/>
    </row>
    <row r="887" spans="17:17" x14ac:dyDescent="0.45">
      <c r="Q887" s="6"/>
    </row>
    <row r="888" spans="17:17" x14ac:dyDescent="0.45">
      <c r="Q888" s="6"/>
    </row>
    <row r="889" spans="17:17" x14ac:dyDescent="0.45">
      <c r="Q889" s="6"/>
    </row>
    <row r="890" spans="17:17" x14ac:dyDescent="0.45">
      <c r="Q890" s="6"/>
    </row>
    <row r="891" spans="17:17" x14ac:dyDescent="0.45">
      <c r="Q891" s="6"/>
    </row>
    <row r="892" spans="17:17" x14ac:dyDescent="0.45">
      <c r="Q892" s="6"/>
    </row>
    <row r="893" spans="17:17" x14ac:dyDescent="0.45">
      <c r="Q893" s="6"/>
    </row>
    <row r="894" spans="17:17" x14ac:dyDescent="0.45">
      <c r="Q894" s="6"/>
    </row>
    <row r="895" spans="17:17" x14ac:dyDescent="0.45">
      <c r="Q895" s="6"/>
    </row>
    <row r="896" spans="17:17" x14ac:dyDescent="0.45">
      <c r="Q896" s="6"/>
    </row>
    <row r="897" spans="17:17" x14ac:dyDescent="0.45">
      <c r="Q897" s="6"/>
    </row>
    <row r="898" spans="17:17" x14ac:dyDescent="0.45">
      <c r="Q898" s="6"/>
    </row>
    <row r="899" spans="17:17" x14ac:dyDescent="0.45">
      <c r="Q899" s="6"/>
    </row>
    <row r="900" spans="17:17" x14ac:dyDescent="0.45">
      <c r="Q900" s="6"/>
    </row>
    <row r="901" spans="17:17" x14ac:dyDescent="0.45">
      <c r="Q901" s="6"/>
    </row>
    <row r="902" spans="17:17" x14ac:dyDescent="0.45">
      <c r="Q902" s="6"/>
    </row>
    <row r="903" spans="17:17" x14ac:dyDescent="0.45">
      <c r="Q903" s="6"/>
    </row>
    <row r="904" spans="17:17" x14ac:dyDescent="0.45">
      <c r="Q904" s="6"/>
    </row>
    <row r="905" spans="17:17" x14ac:dyDescent="0.45">
      <c r="Q905" s="6"/>
    </row>
    <row r="906" spans="17:17" x14ac:dyDescent="0.45">
      <c r="Q906" s="6"/>
    </row>
    <row r="907" spans="17:17" x14ac:dyDescent="0.45">
      <c r="Q907" s="6"/>
    </row>
    <row r="908" spans="17:17" x14ac:dyDescent="0.45">
      <c r="Q908" s="6"/>
    </row>
    <row r="909" spans="17:17" x14ac:dyDescent="0.45">
      <c r="Q909" s="6"/>
    </row>
    <row r="910" spans="17:17" x14ac:dyDescent="0.45">
      <c r="Q910" s="6"/>
    </row>
    <row r="911" spans="17:17" x14ac:dyDescent="0.45">
      <c r="Q911" s="6"/>
    </row>
    <row r="912" spans="17:17" x14ac:dyDescent="0.45">
      <c r="Q912" s="6"/>
    </row>
    <row r="913" spans="17:17" x14ac:dyDescent="0.45">
      <c r="Q913" s="6"/>
    </row>
    <row r="914" spans="17:17" x14ac:dyDescent="0.45">
      <c r="Q914" s="6"/>
    </row>
    <row r="915" spans="17:17" x14ac:dyDescent="0.45">
      <c r="Q915" s="6"/>
    </row>
    <row r="916" spans="17:17" x14ac:dyDescent="0.45">
      <c r="Q916" s="6"/>
    </row>
    <row r="917" spans="17:17" x14ac:dyDescent="0.45">
      <c r="Q917" s="6"/>
    </row>
    <row r="918" spans="17:17" x14ac:dyDescent="0.45">
      <c r="Q918" s="6"/>
    </row>
    <row r="919" spans="17:17" x14ac:dyDescent="0.45">
      <c r="Q919" s="6"/>
    </row>
    <row r="920" spans="17:17" x14ac:dyDescent="0.45">
      <c r="Q920" s="6"/>
    </row>
    <row r="921" spans="17:17" x14ac:dyDescent="0.45">
      <c r="Q921" s="6"/>
    </row>
    <row r="922" spans="17:17" x14ac:dyDescent="0.45">
      <c r="Q922" s="6"/>
    </row>
    <row r="923" spans="17:17" x14ac:dyDescent="0.45">
      <c r="Q923" s="6"/>
    </row>
    <row r="924" spans="17:17" x14ac:dyDescent="0.45">
      <c r="Q924" s="6"/>
    </row>
    <row r="925" spans="17:17" x14ac:dyDescent="0.45">
      <c r="Q925" s="6"/>
    </row>
    <row r="926" spans="17:17" x14ac:dyDescent="0.45">
      <c r="Q926" s="6"/>
    </row>
    <row r="927" spans="17:17" x14ac:dyDescent="0.45">
      <c r="Q927" s="6"/>
    </row>
    <row r="928" spans="17:17" x14ac:dyDescent="0.45">
      <c r="Q928" s="6"/>
    </row>
    <row r="929" spans="17:17" x14ac:dyDescent="0.45">
      <c r="Q929" s="6"/>
    </row>
    <row r="930" spans="17:17" x14ac:dyDescent="0.45">
      <c r="Q930" s="6"/>
    </row>
    <row r="931" spans="17:17" x14ac:dyDescent="0.45">
      <c r="Q931" s="6"/>
    </row>
    <row r="932" spans="17:17" x14ac:dyDescent="0.45">
      <c r="Q932" s="6"/>
    </row>
    <row r="933" spans="17:17" x14ac:dyDescent="0.45">
      <c r="Q933" s="6"/>
    </row>
    <row r="934" spans="17:17" x14ac:dyDescent="0.45">
      <c r="Q934" s="6"/>
    </row>
    <row r="935" spans="17:17" x14ac:dyDescent="0.45">
      <c r="Q935" s="6"/>
    </row>
    <row r="936" spans="17:17" x14ac:dyDescent="0.45">
      <c r="Q936" s="6"/>
    </row>
    <row r="937" spans="17:17" x14ac:dyDescent="0.45">
      <c r="Q937" s="6"/>
    </row>
    <row r="938" spans="17:17" x14ac:dyDescent="0.45">
      <c r="Q938" s="6"/>
    </row>
    <row r="939" spans="17:17" x14ac:dyDescent="0.45">
      <c r="Q939" s="6"/>
    </row>
    <row r="940" spans="17:17" x14ac:dyDescent="0.45">
      <c r="Q940" s="6"/>
    </row>
    <row r="941" spans="17:17" x14ac:dyDescent="0.45">
      <c r="Q941" s="6"/>
    </row>
    <row r="942" spans="17:17" x14ac:dyDescent="0.45">
      <c r="Q942" s="6"/>
    </row>
    <row r="943" spans="17:17" x14ac:dyDescent="0.45">
      <c r="Q943" s="6"/>
    </row>
    <row r="944" spans="17:17" x14ac:dyDescent="0.45">
      <c r="Q944" s="6"/>
    </row>
    <row r="945" spans="17:17" x14ac:dyDescent="0.45">
      <c r="Q945" s="6"/>
    </row>
    <row r="946" spans="17:17" x14ac:dyDescent="0.45">
      <c r="Q946" s="6"/>
    </row>
    <row r="947" spans="17:17" x14ac:dyDescent="0.45">
      <c r="Q947" s="6"/>
    </row>
    <row r="948" spans="17:17" x14ac:dyDescent="0.45">
      <c r="Q948" s="6"/>
    </row>
    <row r="949" spans="17:17" x14ac:dyDescent="0.45">
      <c r="Q949" s="6"/>
    </row>
    <row r="950" spans="17:17" x14ac:dyDescent="0.45">
      <c r="Q950" s="6"/>
    </row>
    <row r="951" spans="17:17" x14ac:dyDescent="0.45">
      <c r="Q951" s="6"/>
    </row>
    <row r="952" spans="17:17" x14ac:dyDescent="0.45">
      <c r="Q952" s="6"/>
    </row>
    <row r="953" spans="17:17" x14ac:dyDescent="0.45">
      <c r="Q953" s="6"/>
    </row>
    <row r="954" spans="17:17" x14ac:dyDescent="0.45">
      <c r="Q954" s="6"/>
    </row>
    <row r="955" spans="17:17" x14ac:dyDescent="0.45">
      <c r="Q955" s="6"/>
    </row>
    <row r="956" spans="17:17" x14ac:dyDescent="0.45">
      <c r="Q956" s="6"/>
    </row>
    <row r="957" spans="17:17" x14ac:dyDescent="0.45">
      <c r="Q957" s="6"/>
    </row>
    <row r="958" spans="17:17" x14ac:dyDescent="0.45">
      <c r="Q958" s="6"/>
    </row>
    <row r="959" spans="17:17" x14ac:dyDescent="0.45">
      <c r="Q959" s="6"/>
    </row>
    <row r="960" spans="17:17" x14ac:dyDescent="0.45">
      <c r="Q960" s="6"/>
    </row>
    <row r="961" spans="17:17" x14ac:dyDescent="0.45">
      <c r="Q961" s="6"/>
    </row>
    <row r="962" spans="17:17" x14ac:dyDescent="0.45">
      <c r="Q962" s="6"/>
    </row>
    <row r="963" spans="17:17" x14ac:dyDescent="0.45">
      <c r="Q963" s="6"/>
    </row>
    <row r="964" spans="17:17" x14ac:dyDescent="0.45">
      <c r="Q964" s="6"/>
    </row>
    <row r="965" spans="17:17" x14ac:dyDescent="0.45">
      <c r="Q965" s="6"/>
    </row>
    <row r="966" spans="17:17" x14ac:dyDescent="0.45">
      <c r="Q966" s="6"/>
    </row>
    <row r="967" spans="17:17" x14ac:dyDescent="0.45">
      <c r="Q967" s="6"/>
    </row>
    <row r="968" spans="17:17" x14ac:dyDescent="0.45">
      <c r="Q968" s="6"/>
    </row>
    <row r="969" spans="17:17" x14ac:dyDescent="0.45">
      <c r="Q969" s="6"/>
    </row>
    <row r="970" spans="17:17" x14ac:dyDescent="0.45">
      <c r="Q970" s="6"/>
    </row>
    <row r="971" spans="17:17" x14ac:dyDescent="0.45">
      <c r="Q971" s="6"/>
    </row>
    <row r="972" spans="17:17" x14ac:dyDescent="0.45">
      <c r="Q972" s="6"/>
    </row>
    <row r="973" spans="17:17" x14ac:dyDescent="0.45">
      <c r="Q973" s="6"/>
    </row>
    <row r="974" spans="17:17" x14ac:dyDescent="0.45">
      <c r="Q974" s="6"/>
    </row>
    <row r="975" spans="17:17" x14ac:dyDescent="0.45">
      <c r="Q975" s="6"/>
    </row>
    <row r="976" spans="17:17" x14ac:dyDescent="0.45">
      <c r="Q976" s="6"/>
    </row>
    <row r="977" spans="17:17" x14ac:dyDescent="0.45">
      <c r="Q977" s="6"/>
    </row>
    <row r="978" spans="17:17" x14ac:dyDescent="0.45">
      <c r="Q978" s="6"/>
    </row>
    <row r="979" spans="17:17" x14ac:dyDescent="0.45">
      <c r="Q979" s="6"/>
    </row>
    <row r="980" spans="17:17" x14ac:dyDescent="0.45">
      <c r="Q980" s="6"/>
    </row>
    <row r="981" spans="17:17" x14ac:dyDescent="0.45">
      <c r="Q981" s="6"/>
    </row>
    <row r="982" spans="17:17" x14ac:dyDescent="0.45">
      <c r="Q982" s="6"/>
    </row>
    <row r="983" spans="17:17" x14ac:dyDescent="0.45">
      <c r="Q983" s="6"/>
    </row>
    <row r="984" spans="17:17" x14ac:dyDescent="0.45">
      <c r="Q984" s="6"/>
    </row>
    <row r="985" spans="17:17" x14ac:dyDescent="0.45">
      <c r="Q985" s="6"/>
    </row>
    <row r="986" spans="17:17" x14ac:dyDescent="0.45">
      <c r="Q986" s="6"/>
    </row>
    <row r="987" spans="17:17" x14ac:dyDescent="0.45">
      <c r="Q987" s="6"/>
    </row>
    <row r="988" spans="17:17" x14ac:dyDescent="0.45">
      <c r="Q988" s="6"/>
    </row>
    <row r="989" spans="17:17" x14ac:dyDescent="0.45">
      <c r="Q989" s="6"/>
    </row>
    <row r="990" spans="17:17" x14ac:dyDescent="0.45">
      <c r="Q990" s="6"/>
    </row>
    <row r="991" spans="17:17" x14ac:dyDescent="0.45">
      <c r="Q991" s="6"/>
    </row>
    <row r="992" spans="17:17" x14ac:dyDescent="0.45">
      <c r="Q992" s="6"/>
    </row>
    <row r="993" spans="17:17" x14ac:dyDescent="0.45">
      <c r="Q993" s="6"/>
    </row>
    <row r="994" spans="17:17" x14ac:dyDescent="0.45">
      <c r="Q994" s="6"/>
    </row>
    <row r="995" spans="17:17" x14ac:dyDescent="0.45">
      <c r="Q995" s="6"/>
    </row>
    <row r="996" spans="17:17" x14ac:dyDescent="0.45">
      <c r="Q996" s="6"/>
    </row>
    <row r="997" spans="17:17" x14ac:dyDescent="0.45">
      <c r="Q997" s="6"/>
    </row>
    <row r="998" spans="17:17" x14ac:dyDescent="0.45">
      <c r="Q998" s="6"/>
    </row>
    <row r="999" spans="17:17" x14ac:dyDescent="0.45">
      <c r="Q999" s="6"/>
    </row>
    <row r="1000" spans="17:17" x14ac:dyDescent="0.45">
      <c r="Q1000" s="6"/>
    </row>
    <row r="1001" spans="17:17" x14ac:dyDescent="0.45">
      <c r="Q1001" s="6"/>
    </row>
    <row r="1002" spans="17:17" x14ac:dyDescent="0.45">
      <c r="Q1002" s="6"/>
    </row>
    <row r="1003" spans="17:17" x14ac:dyDescent="0.45">
      <c r="Q1003" s="6"/>
    </row>
    <row r="1004" spans="17:17" x14ac:dyDescent="0.45">
      <c r="Q1004" s="6"/>
    </row>
    <row r="1005" spans="17:17" x14ac:dyDescent="0.45">
      <c r="Q1005" s="6"/>
    </row>
    <row r="1006" spans="17:17" x14ac:dyDescent="0.45">
      <c r="Q1006" s="6"/>
    </row>
    <row r="1007" spans="17:17" x14ac:dyDescent="0.45">
      <c r="Q1007" s="6"/>
    </row>
    <row r="1008" spans="17:17" x14ac:dyDescent="0.45">
      <c r="Q1008" s="6"/>
    </row>
    <row r="1009" spans="17:17" x14ac:dyDescent="0.45">
      <c r="Q1009" s="6"/>
    </row>
    <row r="1010" spans="17:17" x14ac:dyDescent="0.45">
      <c r="Q1010" s="6"/>
    </row>
    <row r="1011" spans="17:17" x14ac:dyDescent="0.45">
      <c r="Q1011" s="6"/>
    </row>
    <row r="1012" spans="17:17" x14ac:dyDescent="0.45">
      <c r="Q1012" s="6"/>
    </row>
    <row r="1013" spans="17:17" x14ac:dyDescent="0.45">
      <c r="Q1013" s="6"/>
    </row>
    <row r="1014" spans="17:17" x14ac:dyDescent="0.45">
      <c r="Q1014" s="6"/>
    </row>
    <row r="1015" spans="17:17" x14ac:dyDescent="0.45">
      <c r="Q1015" s="6"/>
    </row>
    <row r="1016" spans="17:17" x14ac:dyDescent="0.45">
      <c r="Q1016" s="6"/>
    </row>
    <row r="1017" spans="17:17" x14ac:dyDescent="0.45">
      <c r="Q1017" s="6"/>
    </row>
    <row r="1018" spans="17:17" x14ac:dyDescent="0.45">
      <c r="Q1018" s="6"/>
    </row>
    <row r="1019" spans="17:17" x14ac:dyDescent="0.45">
      <c r="Q1019" s="6"/>
    </row>
    <row r="1020" spans="17:17" x14ac:dyDescent="0.45">
      <c r="Q1020" s="6"/>
    </row>
    <row r="1021" spans="17:17" x14ac:dyDescent="0.45">
      <c r="Q1021" s="6"/>
    </row>
    <row r="1022" spans="17:17" x14ac:dyDescent="0.45">
      <c r="Q1022" s="6"/>
    </row>
    <row r="1023" spans="17:17" x14ac:dyDescent="0.45">
      <c r="Q1023" s="6"/>
    </row>
    <row r="1024" spans="17:17" x14ac:dyDescent="0.45">
      <c r="Q1024" s="6"/>
    </row>
    <row r="1025" spans="17:17" x14ac:dyDescent="0.45">
      <c r="Q1025" s="6"/>
    </row>
    <row r="1026" spans="17:17" x14ac:dyDescent="0.45">
      <c r="Q1026" s="6"/>
    </row>
    <row r="1027" spans="17:17" x14ac:dyDescent="0.45">
      <c r="Q1027" s="6"/>
    </row>
    <row r="1028" spans="17:17" x14ac:dyDescent="0.45">
      <c r="Q1028" s="6"/>
    </row>
    <row r="1029" spans="17:17" x14ac:dyDescent="0.45">
      <c r="Q1029" s="6"/>
    </row>
    <row r="1030" spans="17:17" x14ac:dyDescent="0.45">
      <c r="Q1030" s="6"/>
    </row>
    <row r="1031" spans="17:17" x14ac:dyDescent="0.45">
      <c r="Q1031" s="6"/>
    </row>
    <row r="1032" spans="17:17" x14ac:dyDescent="0.45">
      <c r="Q1032" s="6"/>
    </row>
    <row r="1033" spans="17:17" x14ac:dyDescent="0.45">
      <c r="Q1033" s="6"/>
    </row>
    <row r="1034" spans="17:17" x14ac:dyDescent="0.45">
      <c r="Q1034" s="6"/>
    </row>
    <row r="1035" spans="17:17" x14ac:dyDescent="0.45">
      <c r="Q1035" s="6"/>
    </row>
    <row r="1036" spans="17:17" x14ac:dyDescent="0.45">
      <c r="Q1036" s="6"/>
    </row>
    <row r="1037" spans="17:17" x14ac:dyDescent="0.45">
      <c r="Q1037" s="6"/>
    </row>
    <row r="1038" spans="17:17" x14ac:dyDescent="0.45">
      <c r="Q1038" s="6"/>
    </row>
    <row r="1039" spans="17:17" x14ac:dyDescent="0.45">
      <c r="Q1039" s="6"/>
    </row>
    <row r="1040" spans="17:17" x14ac:dyDescent="0.45">
      <c r="Q1040" s="6"/>
    </row>
    <row r="1041" spans="17:17" x14ac:dyDescent="0.45">
      <c r="Q1041" s="6"/>
    </row>
    <row r="1042" spans="17:17" x14ac:dyDescent="0.45">
      <c r="Q1042" s="6"/>
    </row>
    <row r="1043" spans="17:17" x14ac:dyDescent="0.45">
      <c r="Q1043" s="6"/>
    </row>
    <row r="1044" spans="17:17" x14ac:dyDescent="0.45">
      <c r="Q1044" s="6"/>
    </row>
    <row r="1045" spans="17:17" x14ac:dyDescent="0.45">
      <c r="Q1045" s="6"/>
    </row>
    <row r="1046" spans="17:17" x14ac:dyDescent="0.45">
      <c r="Q1046" s="6"/>
    </row>
    <row r="1047" spans="17:17" x14ac:dyDescent="0.45">
      <c r="Q1047" s="6"/>
    </row>
    <row r="1048" spans="17:17" x14ac:dyDescent="0.45">
      <c r="Q1048" s="6"/>
    </row>
    <row r="1049" spans="17:17" x14ac:dyDescent="0.45">
      <c r="Q1049" s="6"/>
    </row>
    <row r="1050" spans="17:17" x14ac:dyDescent="0.45">
      <c r="Q1050" s="6"/>
    </row>
    <row r="1051" spans="17:17" x14ac:dyDescent="0.45">
      <c r="Q1051" s="6"/>
    </row>
    <row r="1052" spans="17:17" x14ac:dyDescent="0.45">
      <c r="Q1052" s="6"/>
    </row>
    <row r="1053" spans="17:17" x14ac:dyDescent="0.45">
      <c r="Q1053" s="6"/>
    </row>
    <row r="1054" spans="17:17" x14ac:dyDescent="0.45">
      <c r="Q1054" s="6"/>
    </row>
    <row r="1055" spans="17:17" x14ac:dyDescent="0.45">
      <c r="Q1055" s="6"/>
    </row>
    <row r="1056" spans="17:17" x14ac:dyDescent="0.45">
      <c r="Q1056" s="6"/>
    </row>
    <row r="1057" spans="17:17" x14ac:dyDescent="0.45">
      <c r="Q1057" s="6"/>
    </row>
    <row r="1058" spans="17:17" x14ac:dyDescent="0.45">
      <c r="Q1058" s="6"/>
    </row>
    <row r="1059" spans="17:17" x14ac:dyDescent="0.45">
      <c r="Q1059" s="6"/>
    </row>
    <row r="1060" spans="17:17" x14ac:dyDescent="0.45">
      <c r="Q1060" s="6"/>
    </row>
    <row r="1061" spans="17:17" x14ac:dyDescent="0.45">
      <c r="Q1061" s="6"/>
    </row>
    <row r="1062" spans="17:17" x14ac:dyDescent="0.45">
      <c r="Q1062" s="6"/>
    </row>
    <row r="1063" spans="17:17" x14ac:dyDescent="0.45">
      <c r="Q1063" s="6"/>
    </row>
    <row r="1064" spans="17:17" x14ac:dyDescent="0.45">
      <c r="Q1064" s="6"/>
    </row>
    <row r="1065" spans="17:17" x14ac:dyDescent="0.45">
      <c r="Q1065" s="6"/>
    </row>
    <row r="1066" spans="17:17" x14ac:dyDescent="0.45">
      <c r="Q1066" s="6"/>
    </row>
    <row r="1067" spans="17:17" x14ac:dyDescent="0.45">
      <c r="Q1067" s="6"/>
    </row>
    <row r="1068" spans="17:17" x14ac:dyDescent="0.45">
      <c r="Q1068" s="6"/>
    </row>
    <row r="1069" spans="17:17" x14ac:dyDescent="0.45">
      <c r="Q1069" s="6"/>
    </row>
    <row r="1070" spans="17:17" x14ac:dyDescent="0.45">
      <c r="Q1070" s="6"/>
    </row>
    <row r="1071" spans="17:17" x14ac:dyDescent="0.45">
      <c r="Q1071" s="6"/>
    </row>
    <row r="1072" spans="17:17" x14ac:dyDescent="0.45">
      <c r="Q1072" s="6"/>
    </row>
    <row r="1073" spans="17:17" x14ac:dyDescent="0.45">
      <c r="Q1073" s="6"/>
    </row>
    <row r="1074" spans="17:17" x14ac:dyDescent="0.45">
      <c r="Q1074" s="6"/>
    </row>
    <row r="1075" spans="17:17" x14ac:dyDescent="0.45">
      <c r="Q1075" s="6"/>
    </row>
    <row r="1076" spans="17:17" x14ac:dyDescent="0.45">
      <c r="Q1076" s="6"/>
    </row>
    <row r="1077" spans="17:17" x14ac:dyDescent="0.45">
      <c r="Q1077" s="6"/>
    </row>
    <row r="1078" spans="17:17" x14ac:dyDescent="0.45">
      <c r="Q1078" s="6"/>
    </row>
    <row r="1079" spans="17:17" x14ac:dyDescent="0.45">
      <c r="Q1079" s="6"/>
    </row>
    <row r="1080" spans="17:17" x14ac:dyDescent="0.45">
      <c r="Q1080" s="6"/>
    </row>
    <row r="1081" spans="17:17" x14ac:dyDescent="0.45">
      <c r="Q1081" s="6"/>
    </row>
    <row r="1082" spans="17:17" x14ac:dyDescent="0.45">
      <c r="Q1082" s="6"/>
    </row>
    <row r="1083" spans="17:17" x14ac:dyDescent="0.45">
      <c r="Q1083" s="6"/>
    </row>
    <row r="1084" spans="17:17" x14ac:dyDescent="0.45">
      <c r="Q1084" s="6"/>
    </row>
    <row r="1085" spans="17:17" x14ac:dyDescent="0.45">
      <c r="Q1085" s="6"/>
    </row>
    <row r="1086" spans="17:17" x14ac:dyDescent="0.45">
      <c r="Q1086" s="6"/>
    </row>
    <row r="1087" spans="17:17" x14ac:dyDescent="0.45">
      <c r="Q1087" s="6"/>
    </row>
    <row r="1088" spans="17:17" x14ac:dyDescent="0.45">
      <c r="Q1088" s="6"/>
    </row>
    <row r="1089" spans="17:17" x14ac:dyDescent="0.45">
      <c r="Q1089" s="6"/>
    </row>
    <row r="1090" spans="17:17" x14ac:dyDescent="0.45">
      <c r="Q1090" s="6"/>
    </row>
    <row r="1091" spans="17:17" x14ac:dyDescent="0.45">
      <c r="Q1091" s="6"/>
    </row>
    <row r="1092" spans="17:17" x14ac:dyDescent="0.45">
      <c r="Q1092" s="6"/>
    </row>
    <row r="1093" spans="17:17" x14ac:dyDescent="0.45">
      <c r="Q1093" s="6"/>
    </row>
    <row r="1094" spans="17:17" x14ac:dyDescent="0.45">
      <c r="Q1094" s="6"/>
    </row>
    <row r="1095" spans="17:17" x14ac:dyDescent="0.45">
      <c r="Q1095" s="6"/>
    </row>
    <row r="1096" spans="17:17" x14ac:dyDescent="0.45">
      <c r="Q1096" s="6"/>
    </row>
    <row r="1097" spans="17:17" x14ac:dyDescent="0.45">
      <c r="Q1097" s="6"/>
    </row>
    <row r="1098" spans="17:17" x14ac:dyDescent="0.45">
      <c r="Q1098" s="6"/>
    </row>
    <row r="1099" spans="17:17" x14ac:dyDescent="0.45">
      <c r="Q1099" s="6"/>
    </row>
    <row r="1100" spans="17:17" x14ac:dyDescent="0.45">
      <c r="Q1100" s="6"/>
    </row>
    <row r="1101" spans="17:17" x14ac:dyDescent="0.45">
      <c r="Q1101" s="6"/>
    </row>
    <row r="1102" spans="17:17" x14ac:dyDescent="0.45">
      <c r="Q1102" s="6"/>
    </row>
    <row r="1103" spans="17:17" x14ac:dyDescent="0.45">
      <c r="Q1103" s="6"/>
    </row>
    <row r="1104" spans="17:17" x14ac:dyDescent="0.45">
      <c r="Q1104" s="6"/>
    </row>
    <row r="1105" spans="17:17" x14ac:dyDescent="0.45">
      <c r="Q1105" s="6"/>
    </row>
    <row r="1106" spans="17:17" x14ac:dyDescent="0.45">
      <c r="Q1106" s="6"/>
    </row>
    <row r="1107" spans="17:17" x14ac:dyDescent="0.45">
      <c r="Q1107" s="6"/>
    </row>
    <row r="1108" spans="17:17" x14ac:dyDescent="0.45">
      <c r="Q1108" s="6"/>
    </row>
    <row r="1109" spans="17:17" x14ac:dyDescent="0.45">
      <c r="Q1109" s="6"/>
    </row>
    <row r="1110" spans="17:17" x14ac:dyDescent="0.45">
      <c r="Q1110" s="6"/>
    </row>
    <row r="1111" spans="17:17" x14ac:dyDescent="0.45">
      <c r="Q1111" s="6"/>
    </row>
    <row r="1112" spans="17:17" x14ac:dyDescent="0.45">
      <c r="Q1112" s="6"/>
    </row>
    <row r="1113" spans="17:17" x14ac:dyDescent="0.45">
      <c r="Q1113" s="6"/>
    </row>
    <row r="1114" spans="17:17" x14ac:dyDescent="0.45">
      <c r="Q1114" s="6"/>
    </row>
    <row r="1115" spans="17:17" x14ac:dyDescent="0.45">
      <c r="Q1115" s="6"/>
    </row>
    <row r="1116" spans="17:17" x14ac:dyDescent="0.45">
      <c r="Q1116" s="6"/>
    </row>
    <row r="1117" spans="17:17" x14ac:dyDescent="0.45">
      <c r="Q1117" s="6"/>
    </row>
    <row r="1118" spans="17:17" x14ac:dyDescent="0.45">
      <c r="Q1118" s="6"/>
    </row>
    <row r="1119" spans="17:17" x14ac:dyDescent="0.45">
      <c r="Q1119" s="6"/>
    </row>
    <row r="1120" spans="17:17" x14ac:dyDescent="0.45">
      <c r="Q1120" s="6"/>
    </row>
    <row r="1121" spans="17:17" x14ac:dyDescent="0.45">
      <c r="Q1121" s="6"/>
    </row>
    <row r="1122" spans="17:17" x14ac:dyDescent="0.45">
      <c r="Q1122" s="6"/>
    </row>
    <row r="1123" spans="17:17" x14ac:dyDescent="0.45">
      <c r="Q1123" s="6"/>
    </row>
    <row r="1124" spans="17:17" x14ac:dyDescent="0.45">
      <c r="Q1124" s="6"/>
    </row>
    <row r="1125" spans="17:17" x14ac:dyDescent="0.45">
      <c r="Q1125" s="6"/>
    </row>
    <row r="1126" spans="17:17" x14ac:dyDescent="0.45">
      <c r="Q1126" s="6"/>
    </row>
    <row r="1127" spans="17:17" x14ac:dyDescent="0.45">
      <c r="Q1127" s="6"/>
    </row>
    <row r="1128" spans="17:17" x14ac:dyDescent="0.45">
      <c r="Q1128" s="6"/>
    </row>
    <row r="1129" spans="17:17" x14ac:dyDescent="0.45">
      <c r="Q1129" s="6"/>
    </row>
    <row r="1130" spans="17:17" x14ac:dyDescent="0.45">
      <c r="Q1130" s="6"/>
    </row>
    <row r="1131" spans="17:17" x14ac:dyDescent="0.45">
      <c r="Q1131" s="6"/>
    </row>
    <row r="1132" spans="17:17" x14ac:dyDescent="0.45">
      <c r="Q1132" s="6"/>
    </row>
    <row r="1133" spans="17:17" x14ac:dyDescent="0.45">
      <c r="Q1133" s="6"/>
    </row>
    <row r="1134" spans="17:17" x14ac:dyDescent="0.45">
      <c r="Q1134" s="6"/>
    </row>
    <row r="1135" spans="17:17" x14ac:dyDescent="0.45">
      <c r="Q1135" s="6"/>
    </row>
    <row r="1136" spans="17:17" x14ac:dyDescent="0.45">
      <c r="Q1136" s="6"/>
    </row>
    <row r="1137" spans="17:17" x14ac:dyDescent="0.45">
      <c r="Q1137" s="6"/>
    </row>
    <row r="1138" spans="17:17" x14ac:dyDescent="0.45">
      <c r="Q1138" s="6"/>
    </row>
    <row r="1139" spans="17:17" x14ac:dyDescent="0.45">
      <c r="Q1139" s="6"/>
    </row>
    <row r="1140" spans="17:17" x14ac:dyDescent="0.45">
      <c r="Q1140" s="6"/>
    </row>
    <row r="1141" spans="17:17" x14ac:dyDescent="0.45">
      <c r="Q1141" s="6"/>
    </row>
    <row r="1142" spans="17:17" x14ac:dyDescent="0.45">
      <c r="Q1142" s="6"/>
    </row>
    <row r="1143" spans="17:17" x14ac:dyDescent="0.45">
      <c r="Q1143" s="6"/>
    </row>
    <row r="1144" spans="17:17" x14ac:dyDescent="0.45">
      <c r="Q1144" s="6"/>
    </row>
    <row r="1145" spans="17:17" x14ac:dyDescent="0.45">
      <c r="Q1145" s="6"/>
    </row>
    <row r="1146" spans="17:17" x14ac:dyDescent="0.45">
      <c r="Q1146" s="6"/>
    </row>
    <row r="1147" spans="17:17" x14ac:dyDescent="0.45">
      <c r="Q1147" s="6"/>
    </row>
    <row r="1148" spans="17:17" x14ac:dyDescent="0.45">
      <c r="Q1148" s="6"/>
    </row>
    <row r="1149" spans="17:17" x14ac:dyDescent="0.45">
      <c r="Q1149" s="6"/>
    </row>
    <row r="1150" spans="17:17" x14ac:dyDescent="0.45">
      <c r="Q1150" s="6"/>
    </row>
    <row r="1151" spans="17:17" x14ac:dyDescent="0.45">
      <c r="Q1151" s="6"/>
    </row>
    <row r="1152" spans="17:17" x14ac:dyDescent="0.45">
      <c r="Q1152" s="6"/>
    </row>
    <row r="1153" spans="17:17" x14ac:dyDescent="0.45">
      <c r="Q1153" s="6"/>
    </row>
    <row r="1154" spans="17:17" x14ac:dyDescent="0.45">
      <c r="Q1154" s="6"/>
    </row>
    <row r="1155" spans="17:17" x14ac:dyDescent="0.45">
      <c r="Q1155" s="6"/>
    </row>
    <row r="1156" spans="17:17" x14ac:dyDescent="0.45">
      <c r="Q1156" s="6"/>
    </row>
    <row r="1157" spans="17:17" x14ac:dyDescent="0.45">
      <c r="Q1157" s="6"/>
    </row>
    <row r="1158" spans="17:17" x14ac:dyDescent="0.45">
      <c r="Q1158" s="6"/>
    </row>
    <row r="1159" spans="17:17" x14ac:dyDescent="0.45">
      <c r="Q1159" s="6"/>
    </row>
    <row r="1160" spans="17:17" x14ac:dyDescent="0.45">
      <c r="Q1160" s="6"/>
    </row>
    <row r="1161" spans="17:17" x14ac:dyDescent="0.45">
      <c r="Q1161" s="6"/>
    </row>
    <row r="1162" spans="17:17" x14ac:dyDescent="0.45">
      <c r="Q1162" s="6"/>
    </row>
    <row r="1163" spans="17:17" x14ac:dyDescent="0.45">
      <c r="Q1163" s="6"/>
    </row>
    <row r="1164" spans="17:17" x14ac:dyDescent="0.45">
      <c r="Q1164" s="6"/>
    </row>
    <row r="1165" spans="17:17" x14ac:dyDescent="0.45">
      <c r="Q1165" s="6"/>
    </row>
    <row r="1166" spans="17:17" x14ac:dyDescent="0.45">
      <c r="Q1166" s="6"/>
    </row>
    <row r="1167" spans="17:17" x14ac:dyDescent="0.45">
      <c r="Q1167" s="6"/>
    </row>
    <row r="1168" spans="17:17" x14ac:dyDescent="0.45">
      <c r="Q1168" s="6"/>
    </row>
    <row r="1169" spans="17:17" x14ac:dyDescent="0.45">
      <c r="Q1169" s="6"/>
    </row>
    <row r="1170" spans="17:17" x14ac:dyDescent="0.45">
      <c r="Q1170" s="6"/>
    </row>
    <row r="1171" spans="17:17" x14ac:dyDescent="0.45">
      <c r="Q1171" s="6"/>
    </row>
    <row r="1172" spans="17:17" x14ac:dyDescent="0.45">
      <c r="Q1172" s="6"/>
    </row>
    <row r="1173" spans="17:17" x14ac:dyDescent="0.45">
      <c r="Q1173" s="6"/>
    </row>
    <row r="1174" spans="17:17" x14ac:dyDescent="0.45">
      <c r="Q1174" s="6"/>
    </row>
    <row r="1175" spans="17:17" x14ac:dyDescent="0.45">
      <c r="Q1175" s="6"/>
    </row>
    <row r="1176" spans="17:17" x14ac:dyDescent="0.45">
      <c r="Q1176" s="6"/>
    </row>
    <row r="1177" spans="17:17" x14ac:dyDescent="0.45">
      <c r="Q1177" s="6"/>
    </row>
    <row r="1178" spans="17:17" x14ac:dyDescent="0.45">
      <c r="Q1178" s="6"/>
    </row>
    <row r="1179" spans="17:17" x14ac:dyDescent="0.45">
      <c r="Q1179" s="6"/>
    </row>
    <row r="1180" spans="17:17" x14ac:dyDescent="0.45">
      <c r="Q1180" s="6"/>
    </row>
    <row r="1181" spans="17:17" x14ac:dyDescent="0.45">
      <c r="Q1181" s="6"/>
    </row>
    <row r="1182" spans="17:17" x14ac:dyDescent="0.45">
      <c r="Q1182" s="6"/>
    </row>
    <row r="1183" spans="17:17" x14ac:dyDescent="0.45">
      <c r="Q1183" s="6"/>
    </row>
    <row r="1184" spans="17:17" x14ac:dyDescent="0.45">
      <c r="Q1184" s="6"/>
    </row>
    <row r="1185" spans="17:17" x14ac:dyDescent="0.45">
      <c r="Q1185" s="6"/>
    </row>
    <row r="1186" spans="17:17" x14ac:dyDescent="0.45">
      <c r="Q1186" s="6"/>
    </row>
    <row r="1187" spans="17:17" x14ac:dyDescent="0.45">
      <c r="Q1187" s="6"/>
    </row>
    <row r="1188" spans="17:17" x14ac:dyDescent="0.45">
      <c r="Q1188" s="6"/>
    </row>
    <row r="1189" spans="17:17" x14ac:dyDescent="0.45">
      <c r="Q1189" s="6"/>
    </row>
    <row r="1190" spans="17:17" x14ac:dyDescent="0.45">
      <c r="Q1190" s="6"/>
    </row>
    <row r="1191" spans="17:17" x14ac:dyDescent="0.45">
      <c r="Q1191" s="6"/>
    </row>
    <row r="1192" spans="17:17" x14ac:dyDescent="0.45">
      <c r="Q1192" s="6"/>
    </row>
    <row r="1193" spans="17:17" x14ac:dyDescent="0.45">
      <c r="Q1193" s="6"/>
    </row>
    <row r="1194" spans="17:17" x14ac:dyDescent="0.45">
      <c r="Q1194" s="6"/>
    </row>
    <row r="1195" spans="17:17" x14ac:dyDescent="0.45">
      <c r="Q1195" s="6"/>
    </row>
    <row r="1196" spans="17:17" x14ac:dyDescent="0.45">
      <c r="Q1196" s="6"/>
    </row>
    <row r="1197" spans="17:17" x14ac:dyDescent="0.45">
      <c r="Q1197" s="6"/>
    </row>
    <row r="1198" spans="17:17" x14ac:dyDescent="0.45">
      <c r="Q1198" s="6"/>
    </row>
    <row r="1199" spans="17:17" x14ac:dyDescent="0.45">
      <c r="Q1199" s="6"/>
    </row>
    <row r="1200" spans="17:17" x14ac:dyDescent="0.45">
      <c r="Q1200" s="6"/>
    </row>
    <row r="1201" spans="17:17" x14ac:dyDescent="0.45">
      <c r="Q1201" s="6"/>
    </row>
    <row r="1202" spans="17:17" x14ac:dyDescent="0.45">
      <c r="Q1202" s="6"/>
    </row>
    <row r="1203" spans="17:17" x14ac:dyDescent="0.45">
      <c r="Q1203" s="6"/>
    </row>
    <row r="1204" spans="17:17" x14ac:dyDescent="0.45">
      <c r="Q1204" s="6"/>
    </row>
    <row r="1205" spans="17:17" x14ac:dyDescent="0.45">
      <c r="Q1205" s="6"/>
    </row>
    <row r="1206" spans="17:17" x14ac:dyDescent="0.45">
      <c r="Q1206" s="6"/>
    </row>
    <row r="1207" spans="17:17" x14ac:dyDescent="0.45">
      <c r="Q1207" s="6"/>
    </row>
    <row r="1208" spans="17:17" x14ac:dyDescent="0.45">
      <c r="Q1208" s="6"/>
    </row>
    <row r="1209" spans="17:17" x14ac:dyDescent="0.45">
      <c r="Q1209" s="6"/>
    </row>
    <row r="1210" spans="17:17" x14ac:dyDescent="0.45">
      <c r="Q1210" s="6"/>
    </row>
    <row r="1211" spans="17:17" x14ac:dyDescent="0.45">
      <c r="Q1211" s="6"/>
    </row>
    <row r="1212" spans="17:17" x14ac:dyDescent="0.45">
      <c r="Q1212" s="6"/>
    </row>
    <row r="1213" spans="17:17" x14ac:dyDescent="0.45">
      <c r="Q1213" s="6"/>
    </row>
    <row r="1214" spans="17:17" x14ac:dyDescent="0.45">
      <c r="Q1214" s="6"/>
    </row>
    <row r="1215" spans="17:17" x14ac:dyDescent="0.45">
      <c r="Q1215" s="6"/>
    </row>
    <row r="1216" spans="17:17" x14ac:dyDescent="0.45">
      <c r="Q1216" s="6"/>
    </row>
    <row r="1217" spans="17:17" x14ac:dyDescent="0.45">
      <c r="Q1217" s="6"/>
    </row>
    <row r="1218" spans="17:17" x14ac:dyDescent="0.45">
      <c r="Q1218" s="6"/>
    </row>
    <row r="1219" spans="17:17" x14ac:dyDescent="0.45">
      <c r="Q1219" s="6"/>
    </row>
    <row r="1220" spans="17:17" x14ac:dyDescent="0.45">
      <c r="Q1220" s="6"/>
    </row>
    <row r="1221" spans="17:17" x14ac:dyDescent="0.45">
      <c r="Q1221" s="6"/>
    </row>
    <row r="1222" spans="17:17" x14ac:dyDescent="0.45">
      <c r="Q1222" s="6"/>
    </row>
    <row r="1223" spans="17:17" x14ac:dyDescent="0.45">
      <c r="Q1223" s="6"/>
    </row>
    <row r="1224" spans="17:17" x14ac:dyDescent="0.45">
      <c r="Q1224" s="6"/>
    </row>
    <row r="1225" spans="17:17" x14ac:dyDescent="0.45">
      <c r="Q1225" s="6"/>
    </row>
    <row r="1226" spans="17:17" x14ac:dyDescent="0.45">
      <c r="Q1226" s="6"/>
    </row>
    <row r="1227" spans="17:17" x14ac:dyDescent="0.45">
      <c r="Q1227" s="6"/>
    </row>
    <row r="1228" spans="17:17" x14ac:dyDescent="0.45">
      <c r="Q1228" s="6"/>
    </row>
    <row r="1229" spans="17:17" x14ac:dyDescent="0.45">
      <c r="Q1229" s="6"/>
    </row>
    <row r="1230" spans="17:17" x14ac:dyDescent="0.45">
      <c r="Q1230" s="6"/>
    </row>
    <row r="1231" spans="17:17" x14ac:dyDescent="0.45">
      <c r="Q1231" s="6"/>
    </row>
    <row r="1232" spans="17:17" x14ac:dyDescent="0.45">
      <c r="Q1232" s="6"/>
    </row>
    <row r="1233" spans="17:17" x14ac:dyDescent="0.45">
      <c r="Q1233" s="6"/>
    </row>
    <row r="1234" spans="17:17" x14ac:dyDescent="0.45">
      <c r="Q1234" s="6"/>
    </row>
    <row r="1235" spans="17:17" x14ac:dyDescent="0.45">
      <c r="Q1235" s="6"/>
    </row>
    <row r="1236" spans="17:17" x14ac:dyDescent="0.45">
      <c r="Q1236" s="6"/>
    </row>
    <row r="1237" spans="17:17" x14ac:dyDescent="0.45">
      <c r="Q1237" s="6"/>
    </row>
    <row r="1238" spans="17:17" x14ac:dyDescent="0.45">
      <c r="Q1238" s="6"/>
    </row>
    <row r="1239" spans="17:17" x14ac:dyDescent="0.45">
      <c r="Q1239" s="6"/>
    </row>
    <row r="1240" spans="17:17" x14ac:dyDescent="0.45">
      <c r="Q1240" s="6"/>
    </row>
    <row r="1241" spans="17:17" x14ac:dyDescent="0.45">
      <c r="Q1241" s="6"/>
    </row>
    <row r="1242" spans="17:17" x14ac:dyDescent="0.45">
      <c r="Q1242" s="6"/>
    </row>
    <row r="1243" spans="17:17" x14ac:dyDescent="0.45">
      <c r="Q1243" s="6"/>
    </row>
    <row r="1244" spans="17:17" x14ac:dyDescent="0.45">
      <c r="Q1244" s="6"/>
    </row>
    <row r="1245" spans="17:17" x14ac:dyDescent="0.45">
      <c r="Q1245" s="6"/>
    </row>
    <row r="1246" spans="17:17" x14ac:dyDescent="0.45">
      <c r="Q1246" s="6"/>
    </row>
    <row r="1247" spans="17:17" x14ac:dyDescent="0.45">
      <c r="Q1247" s="6"/>
    </row>
    <row r="1248" spans="17:17" x14ac:dyDescent="0.45">
      <c r="Q1248" s="6"/>
    </row>
    <row r="1249" spans="17:17" x14ac:dyDescent="0.45">
      <c r="Q1249" s="6"/>
    </row>
    <row r="1250" spans="17:17" x14ac:dyDescent="0.45">
      <c r="Q1250" s="6"/>
    </row>
    <row r="1251" spans="17:17" x14ac:dyDescent="0.45">
      <c r="Q1251" s="6"/>
    </row>
    <row r="1252" spans="17:17" x14ac:dyDescent="0.45">
      <c r="Q1252" s="6"/>
    </row>
    <row r="1253" spans="17:17" x14ac:dyDescent="0.45">
      <c r="Q1253" s="6"/>
    </row>
    <row r="1254" spans="17:17" x14ac:dyDescent="0.45">
      <c r="Q1254" s="6"/>
    </row>
    <row r="1255" spans="17:17" x14ac:dyDescent="0.45">
      <c r="Q1255" s="6"/>
    </row>
    <row r="1256" spans="17:17" x14ac:dyDescent="0.45">
      <c r="Q1256" s="6"/>
    </row>
    <row r="1257" spans="17:17" x14ac:dyDescent="0.45">
      <c r="Q1257" s="6"/>
    </row>
    <row r="1258" spans="17:17" x14ac:dyDescent="0.45">
      <c r="Q1258" s="6"/>
    </row>
    <row r="1259" spans="17:17" x14ac:dyDescent="0.45">
      <c r="Q1259" s="6"/>
    </row>
    <row r="1260" spans="17:17" x14ac:dyDescent="0.45">
      <c r="Q1260" s="6"/>
    </row>
    <row r="1261" spans="17:17" x14ac:dyDescent="0.45">
      <c r="Q1261" s="6"/>
    </row>
    <row r="1262" spans="17:17" x14ac:dyDescent="0.45">
      <c r="Q1262" s="6"/>
    </row>
    <row r="1263" spans="17:17" x14ac:dyDescent="0.45">
      <c r="Q1263" s="6"/>
    </row>
    <row r="1264" spans="17:17" x14ac:dyDescent="0.45">
      <c r="Q1264" s="6"/>
    </row>
    <row r="1265" spans="17:17" x14ac:dyDescent="0.45">
      <c r="Q1265" s="6"/>
    </row>
    <row r="1266" spans="17:17" x14ac:dyDescent="0.45">
      <c r="Q1266" s="6"/>
    </row>
    <row r="1267" spans="17:17" x14ac:dyDescent="0.45">
      <c r="Q1267" s="6"/>
    </row>
    <row r="1268" spans="17:17" x14ac:dyDescent="0.45">
      <c r="Q1268" s="6"/>
    </row>
    <row r="1269" spans="17:17" x14ac:dyDescent="0.45">
      <c r="Q1269" s="6"/>
    </row>
    <row r="1270" spans="17:17" x14ac:dyDescent="0.45">
      <c r="Q1270" s="6"/>
    </row>
    <row r="1271" spans="17:17" x14ac:dyDescent="0.45">
      <c r="Q1271" s="6"/>
    </row>
    <row r="1272" spans="17:17" x14ac:dyDescent="0.45">
      <c r="Q1272" s="6"/>
    </row>
    <row r="1273" spans="17:17" x14ac:dyDescent="0.45">
      <c r="Q1273" s="6"/>
    </row>
    <row r="1274" spans="17:17" x14ac:dyDescent="0.45">
      <c r="Q1274" s="6"/>
    </row>
    <row r="1275" spans="17:17" x14ac:dyDescent="0.45">
      <c r="Q1275" s="6"/>
    </row>
    <row r="1276" spans="17:17" x14ac:dyDescent="0.45">
      <c r="Q1276" s="6"/>
    </row>
    <row r="1277" spans="17:17" x14ac:dyDescent="0.45">
      <c r="Q1277" s="6"/>
    </row>
    <row r="1278" spans="17:17" x14ac:dyDescent="0.45">
      <c r="Q1278" s="6"/>
    </row>
    <row r="1279" spans="17:17" x14ac:dyDescent="0.45">
      <c r="Q1279" s="6"/>
    </row>
    <row r="1280" spans="17:17" x14ac:dyDescent="0.45">
      <c r="Q1280" s="6"/>
    </row>
    <row r="1281" spans="17:17" x14ac:dyDescent="0.45">
      <c r="Q1281" s="6"/>
    </row>
    <row r="1282" spans="17:17" x14ac:dyDescent="0.45">
      <c r="Q1282" s="6"/>
    </row>
    <row r="1283" spans="17:17" x14ac:dyDescent="0.45">
      <c r="Q1283" s="6"/>
    </row>
    <row r="1284" spans="17:17" x14ac:dyDescent="0.45">
      <c r="Q1284" s="6"/>
    </row>
    <row r="1285" spans="17:17" x14ac:dyDescent="0.45">
      <c r="Q1285" s="6"/>
    </row>
    <row r="1286" spans="17:17" x14ac:dyDescent="0.45">
      <c r="Q1286" s="6"/>
    </row>
    <row r="1287" spans="17:17" x14ac:dyDescent="0.45">
      <c r="Q1287" s="6"/>
    </row>
    <row r="1288" spans="17:17" x14ac:dyDescent="0.45">
      <c r="Q1288" s="6"/>
    </row>
    <row r="1289" spans="17:17" x14ac:dyDescent="0.45">
      <c r="Q1289" s="6"/>
    </row>
    <row r="1290" spans="17:17" x14ac:dyDescent="0.45">
      <c r="Q1290" s="6"/>
    </row>
    <row r="1291" spans="17:17" x14ac:dyDescent="0.45">
      <c r="Q1291" s="6"/>
    </row>
    <row r="1292" spans="17:17" x14ac:dyDescent="0.45">
      <c r="Q1292" s="6"/>
    </row>
    <row r="1293" spans="17:17" x14ac:dyDescent="0.45">
      <c r="Q1293" s="6"/>
    </row>
    <row r="1294" spans="17:17" x14ac:dyDescent="0.45">
      <c r="Q1294" s="6"/>
    </row>
    <row r="1295" spans="17:17" x14ac:dyDescent="0.45">
      <c r="Q1295" s="6"/>
    </row>
    <row r="1296" spans="17:17" x14ac:dyDescent="0.45">
      <c r="Q1296" s="6"/>
    </row>
    <row r="1297" spans="17:17" x14ac:dyDescent="0.45">
      <c r="Q1297" s="6"/>
    </row>
    <row r="1298" spans="17:17" x14ac:dyDescent="0.45">
      <c r="Q1298" s="6"/>
    </row>
    <row r="1299" spans="17:17" x14ac:dyDescent="0.45">
      <c r="Q1299" s="6"/>
    </row>
    <row r="1300" spans="17:17" x14ac:dyDescent="0.45">
      <c r="Q1300" s="6"/>
    </row>
    <row r="1301" spans="17:17" x14ac:dyDescent="0.45">
      <c r="Q1301" s="6"/>
    </row>
    <row r="1302" spans="17:17" x14ac:dyDescent="0.45">
      <c r="Q1302" s="6"/>
    </row>
    <row r="1303" spans="17:17" x14ac:dyDescent="0.45">
      <c r="Q1303" s="6"/>
    </row>
    <row r="1304" spans="17:17" x14ac:dyDescent="0.45">
      <c r="Q1304" s="6"/>
    </row>
    <row r="1305" spans="17:17" x14ac:dyDescent="0.45">
      <c r="Q1305" s="6"/>
    </row>
    <row r="1306" spans="17:17" x14ac:dyDescent="0.45">
      <c r="Q1306" s="6"/>
    </row>
    <row r="1307" spans="17:17" x14ac:dyDescent="0.45">
      <c r="Q1307" s="6"/>
    </row>
    <row r="1308" spans="17:17" x14ac:dyDescent="0.45">
      <c r="Q1308" s="6"/>
    </row>
    <row r="1309" spans="17:17" x14ac:dyDescent="0.45">
      <c r="Q1309" s="6"/>
    </row>
    <row r="1310" spans="17:17" x14ac:dyDescent="0.45">
      <c r="Q1310" s="6"/>
    </row>
    <row r="1311" spans="17:17" x14ac:dyDescent="0.45">
      <c r="Q1311" s="6"/>
    </row>
    <row r="1312" spans="17:17" x14ac:dyDescent="0.45">
      <c r="Q1312" s="6"/>
    </row>
    <row r="1313" spans="17:17" x14ac:dyDescent="0.45">
      <c r="Q1313" s="6"/>
    </row>
    <row r="1314" spans="17:17" x14ac:dyDescent="0.45">
      <c r="Q1314" s="6"/>
    </row>
    <row r="1315" spans="17:17" x14ac:dyDescent="0.45">
      <c r="Q1315" s="6"/>
    </row>
    <row r="1316" spans="17:17" x14ac:dyDescent="0.45">
      <c r="Q1316" s="6"/>
    </row>
    <row r="1317" spans="17:17" x14ac:dyDescent="0.45">
      <c r="Q1317" s="6"/>
    </row>
    <row r="1318" spans="17:17" x14ac:dyDescent="0.45">
      <c r="Q1318" s="6"/>
    </row>
    <row r="1319" spans="17:17" x14ac:dyDescent="0.45">
      <c r="Q1319" s="6"/>
    </row>
    <row r="1320" spans="17:17" x14ac:dyDescent="0.45">
      <c r="Q1320" s="6"/>
    </row>
    <row r="1321" spans="17:17" x14ac:dyDescent="0.45">
      <c r="Q1321" s="6"/>
    </row>
    <row r="1322" spans="17:17" x14ac:dyDescent="0.45">
      <c r="Q1322" s="6"/>
    </row>
    <row r="1323" spans="17:17" x14ac:dyDescent="0.45">
      <c r="Q1323" s="6"/>
    </row>
    <row r="1324" spans="17:17" x14ac:dyDescent="0.45">
      <c r="Q1324" s="6"/>
    </row>
    <row r="1325" spans="17:17" x14ac:dyDescent="0.45">
      <c r="Q1325" s="6"/>
    </row>
    <row r="1326" spans="17:17" x14ac:dyDescent="0.45">
      <c r="Q1326" s="6"/>
    </row>
    <row r="1327" spans="17:17" x14ac:dyDescent="0.45">
      <c r="Q1327" s="6"/>
    </row>
    <row r="1328" spans="17:17" x14ac:dyDescent="0.45">
      <c r="Q1328" s="6"/>
    </row>
    <row r="1329" spans="17:17" x14ac:dyDescent="0.45">
      <c r="Q1329" s="6"/>
    </row>
    <row r="1330" spans="17:17" x14ac:dyDescent="0.45">
      <c r="Q1330" s="6"/>
    </row>
    <row r="1331" spans="17:17" x14ac:dyDescent="0.45">
      <c r="Q1331" s="6"/>
    </row>
    <row r="1332" spans="17:17" x14ac:dyDescent="0.45">
      <c r="Q1332" s="6"/>
    </row>
    <row r="1333" spans="17:17" x14ac:dyDescent="0.45">
      <c r="Q1333" s="6"/>
    </row>
    <row r="1334" spans="17:17" x14ac:dyDescent="0.45">
      <c r="Q1334" s="6"/>
    </row>
    <row r="1335" spans="17:17" x14ac:dyDescent="0.45">
      <c r="Q1335" s="6"/>
    </row>
    <row r="1336" spans="17:17" x14ac:dyDescent="0.45">
      <c r="Q1336" s="6"/>
    </row>
    <row r="1337" spans="17:17" x14ac:dyDescent="0.45">
      <c r="Q1337" s="6"/>
    </row>
    <row r="1338" spans="17:17" x14ac:dyDescent="0.45">
      <c r="Q1338" s="6"/>
    </row>
    <row r="1339" spans="17:17" x14ac:dyDescent="0.45">
      <c r="Q1339" s="6"/>
    </row>
    <row r="1340" spans="17:17" x14ac:dyDescent="0.45">
      <c r="Q1340" s="6"/>
    </row>
    <row r="1341" spans="17:17" x14ac:dyDescent="0.45">
      <c r="Q1341" s="6"/>
    </row>
    <row r="1342" spans="17:17" x14ac:dyDescent="0.45">
      <c r="Q1342" s="6"/>
    </row>
    <row r="1343" spans="17:17" x14ac:dyDescent="0.45">
      <c r="Q1343" s="6"/>
    </row>
    <row r="1344" spans="17:17" x14ac:dyDescent="0.45">
      <c r="Q1344" s="6"/>
    </row>
    <row r="1345" spans="17:17" x14ac:dyDescent="0.45">
      <c r="Q1345" s="6"/>
    </row>
    <row r="1346" spans="17:17" x14ac:dyDescent="0.45">
      <c r="Q1346" s="6"/>
    </row>
    <row r="1347" spans="17:17" x14ac:dyDescent="0.45">
      <c r="Q1347" s="6"/>
    </row>
    <row r="1348" spans="17:17" x14ac:dyDescent="0.45">
      <c r="Q1348" s="6"/>
    </row>
    <row r="1349" spans="17:17" x14ac:dyDescent="0.45">
      <c r="Q1349" s="6"/>
    </row>
    <row r="1350" spans="17:17" x14ac:dyDescent="0.45">
      <c r="Q1350" s="6"/>
    </row>
    <row r="1351" spans="17:17" x14ac:dyDescent="0.45">
      <c r="Q1351" s="6"/>
    </row>
    <row r="1352" spans="17:17" x14ac:dyDescent="0.45">
      <c r="Q1352" s="6"/>
    </row>
    <row r="1353" spans="17:17" x14ac:dyDescent="0.45">
      <c r="Q1353" s="6"/>
    </row>
    <row r="1354" spans="17:17" x14ac:dyDescent="0.45">
      <c r="Q1354" s="6"/>
    </row>
    <row r="1355" spans="17:17" x14ac:dyDescent="0.45">
      <c r="Q1355" s="6"/>
    </row>
    <row r="1356" spans="17:17" x14ac:dyDescent="0.45">
      <c r="Q1356" s="6"/>
    </row>
    <row r="1357" spans="17:17" x14ac:dyDescent="0.45">
      <c r="Q1357" s="6"/>
    </row>
    <row r="1358" spans="17:17" x14ac:dyDescent="0.45">
      <c r="Q1358" s="6"/>
    </row>
    <row r="1359" spans="17:17" x14ac:dyDescent="0.45">
      <c r="Q1359" s="6"/>
    </row>
    <row r="1360" spans="17:17" x14ac:dyDescent="0.45">
      <c r="Q1360" s="6"/>
    </row>
    <row r="1361" spans="17:17" x14ac:dyDescent="0.45">
      <c r="Q1361" s="6"/>
    </row>
    <row r="1362" spans="17:17" x14ac:dyDescent="0.45">
      <c r="Q1362" s="6"/>
    </row>
    <row r="1363" spans="17:17" x14ac:dyDescent="0.45">
      <c r="Q1363" s="6"/>
    </row>
    <row r="1364" spans="17:17" x14ac:dyDescent="0.45">
      <c r="Q1364" s="6"/>
    </row>
    <row r="1365" spans="17:17" x14ac:dyDescent="0.45">
      <c r="Q1365" s="6"/>
    </row>
    <row r="1366" spans="17:17" x14ac:dyDescent="0.45">
      <c r="Q1366" s="6"/>
    </row>
    <row r="1367" spans="17:17" x14ac:dyDescent="0.45">
      <c r="Q1367" s="6"/>
    </row>
    <row r="1368" spans="17:17" x14ac:dyDescent="0.45">
      <c r="Q1368" s="6"/>
    </row>
    <row r="1369" spans="17:17" x14ac:dyDescent="0.45">
      <c r="Q1369" s="6"/>
    </row>
    <row r="1370" spans="17:17" x14ac:dyDescent="0.45">
      <c r="Q1370" s="6"/>
    </row>
    <row r="1371" spans="17:17" x14ac:dyDescent="0.45">
      <c r="Q1371" s="6"/>
    </row>
    <row r="1372" spans="17:17" x14ac:dyDescent="0.45">
      <c r="Q1372" s="6"/>
    </row>
    <row r="1373" spans="17:17" x14ac:dyDescent="0.45">
      <c r="Q1373" s="6"/>
    </row>
    <row r="1374" spans="17:17" x14ac:dyDescent="0.45">
      <c r="Q1374" s="6"/>
    </row>
    <row r="1375" spans="17:17" x14ac:dyDescent="0.45">
      <c r="Q1375" s="6"/>
    </row>
    <row r="1376" spans="17:17" x14ac:dyDescent="0.45">
      <c r="Q1376" s="6"/>
    </row>
    <row r="1377" spans="17:17" x14ac:dyDescent="0.45">
      <c r="Q1377" s="6"/>
    </row>
    <row r="1378" spans="17:17" x14ac:dyDescent="0.45">
      <c r="Q1378" s="6"/>
    </row>
    <row r="1379" spans="17:17" x14ac:dyDescent="0.45">
      <c r="Q1379" s="6"/>
    </row>
    <row r="1380" spans="17:17" x14ac:dyDescent="0.45">
      <c r="Q1380" s="6"/>
    </row>
    <row r="1381" spans="17:17" x14ac:dyDescent="0.45">
      <c r="Q1381" s="6"/>
    </row>
    <row r="1382" spans="17:17" x14ac:dyDescent="0.45">
      <c r="Q1382" s="6"/>
    </row>
    <row r="1383" spans="17:17" x14ac:dyDescent="0.45">
      <c r="Q1383" s="6"/>
    </row>
    <row r="1384" spans="17:17" x14ac:dyDescent="0.45">
      <c r="Q1384" s="6"/>
    </row>
    <row r="1385" spans="17:17" x14ac:dyDescent="0.45">
      <c r="Q1385" s="6"/>
    </row>
    <row r="1386" spans="17:17" x14ac:dyDescent="0.45">
      <c r="Q1386" s="6"/>
    </row>
    <row r="1387" spans="17:17" x14ac:dyDescent="0.45">
      <c r="Q1387" s="6"/>
    </row>
    <row r="1388" spans="17:17" x14ac:dyDescent="0.45">
      <c r="Q1388" s="6"/>
    </row>
    <row r="1389" spans="17:17" x14ac:dyDescent="0.45">
      <c r="Q1389" s="6"/>
    </row>
    <row r="1390" spans="17:17" x14ac:dyDescent="0.45">
      <c r="Q1390" s="6"/>
    </row>
    <row r="1391" spans="17:17" x14ac:dyDescent="0.45">
      <c r="Q1391" s="6"/>
    </row>
    <row r="1392" spans="17:17" x14ac:dyDescent="0.45">
      <c r="Q1392" s="6"/>
    </row>
    <row r="1393" spans="17:17" x14ac:dyDescent="0.45">
      <c r="Q1393" s="6"/>
    </row>
    <row r="1394" spans="17:17" x14ac:dyDescent="0.45">
      <c r="Q1394" s="6"/>
    </row>
    <row r="1395" spans="17:17" x14ac:dyDescent="0.45">
      <c r="Q1395" s="6"/>
    </row>
    <row r="1396" spans="17:17" x14ac:dyDescent="0.45">
      <c r="Q1396" s="6"/>
    </row>
    <row r="1397" spans="17:17" x14ac:dyDescent="0.45">
      <c r="Q1397" s="6"/>
    </row>
    <row r="1398" spans="17:17" x14ac:dyDescent="0.45">
      <c r="Q1398" s="6"/>
    </row>
    <row r="1399" spans="17:17" x14ac:dyDescent="0.45">
      <c r="Q1399" s="6"/>
    </row>
    <row r="1400" spans="17:17" x14ac:dyDescent="0.45">
      <c r="Q1400" s="6"/>
    </row>
    <row r="1401" spans="17:17" x14ac:dyDescent="0.45">
      <c r="Q1401" s="6"/>
    </row>
    <row r="1402" spans="17:17" x14ac:dyDescent="0.45">
      <c r="Q1402" s="6"/>
    </row>
    <row r="1403" spans="17:17" x14ac:dyDescent="0.45">
      <c r="Q1403" s="6"/>
    </row>
    <row r="1404" spans="17:17" x14ac:dyDescent="0.45">
      <c r="Q1404" s="6"/>
    </row>
    <row r="1405" spans="17:17" x14ac:dyDescent="0.45">
      <c r="Q1405" s="6"/>
    </row>
    <row r="1406" spans="17:17" x14ac:dyDescent="0.45">
      <c r="Q1406" s="6"/>
    </row>
    <row r="1407" spans="17:17" x14ac:dyDescent="0.45">
      <c r="Q1407" s="6"/>
    </row>
    <row r="1408" spans="17:17" x14ac:dyDescent="0.45">
      <c r="Q1408" s="6"/>
    </row>
    <row r="1409" spans="17:17" x14ac:dyDescent="0.45">
      <c r="Q1409" s="6"/>
    </row>
    <row r="1410" spans="17:17" x14ac:dyDescent="0.45">
      <c r="Q1410" s="6"/>
    </row>
    <row r="1411" spans="17:17" x14ac:dyDescent="0.45">
      <c r="Q1411" s="6"/>
    </row>
    <row r="1412" spans="17:17" x14ac:dyDescent="0.45">
      <c r="Q1412" s="6"/>
    </row>
    <row r="1413" spans="17:17" x14ac:dyDescent="0.45">
      <c r="Q1413" s="6"/>
    </row>
    <row r="1414" spans="17:17" x14ac:dyDescent="0.45">
      <c r="Q1414" s="6"/>
    </row>
    <row r="1415" spans="17:17" x14ac:dyDescent="0.45">
      <c r="Q1415" s="6"/>
    </row>
    <row r="1416" spans="17:17" x14ac:dyDescent="0.45">
      <c r="Q1416" s="6"/>
    </row>
    <row r="1417" spans="17:17" x14ac:dyDescent="0.45">
      <c r="Q1417" s="6"/>
    </row>
    <row r="1418" spans="17:17" x14ac:dyDescent="0.45">
      <c r="Q1418" s="6"/>
    </row>
    <row r="1419" spans="17:17" x14ac:dyDescent="0.45">
      <c r="Q1419" s="6"/>
    </row>
    <row r="1420" spans="17:17" x14ac:dyDescent="0.45">
      <c r="Q1420" s="6"/>
    </row>
    <row r="1421" spans="17:17" x14ac:dyDescent="0.45">
      <c r="Q1421" s="6"/>
    </row>
    <row r="1422" spans="17:17" x14ac:dyDescent="0.45">
      <c r="Q1422" s="6"/>
    </row>
    <row r="1423" spans="17:17" x14ac:dyDescent="0.45">
      <c r="Q1423" s="6"/>
    </row>
    <row r="1424" spans="17:17" x14ac:dyDescent="0.45">
      <c r="Q1424" s="6"/>
    </row>
    <row r="1425" spans="17:17" x14ac:dyDescent="0.45">
      <c r="Q1425" s="6"/>
    </row>
    <row r="1426" spans="17:17" x14ac:dyDescent="0.45">
      <c r="Q1426" s="6"/>
    </row>
    <row r="1427" spans="17:17" x14ac:dyDescent="0.45">
      <c r="Q1427" s="6"/>
    </row>
    <row r="1428" spans="17:17" x14ac:dyDescent="0.45">
      <c r="Q1428" s="6"/>
    </row>
    <row r="1429" spans="17:17" x14ac:dyDescent="0.45">
      <c r="Q1429" s="6"/>
    </row>
    <row r="1430" spans="17:17" x14ac:dyDescent="0.45">
      <c r="Q1430" s="6"/>
    </row>
    <row r="1431" spans="17:17" x14ac:dyDescent="0.45">
      <c r="Q1431" s="6"/>
    </row>
    <row r="1432" spans="17:17" x14ac:dyDescent="0.45">
      <c r="Q1432" s="6"/>
    </row>
    <row r="1433" spans="17:17" x14ac:dyDescent="0.45">
      <c r="Q1433" s="6"/>
    </row>
    <row r="1434" spans="17:17" x14ac:dyDescent="0.45">
      <c r="Q1434" s="6"/>
    </row>
    <row r="1435" spans="17:17" x14ac:dyDescent="0.45">
      <c r="Q1435" s="6"/>
    </row>
    <row r="1436" spans="17:17" x14ac:dyDescent="0.45">
      <c r="Q1436" s="6"/>
    </row>
    <row r="1437" spans="17:17" x14ac:dyDescent="0.45">
      <c r="Q1437" s="6"/>
    </row>
    <row r="1438" spans="17:17" x14ac:dyDescent="0.45">
      <c r="Q1438" s="6"/>
    </row>
    <row r="1439" spans="17:17" x14ac:dyDescent="0.45">
      <c r="Q1439" s="6"/>
    </row>
    <row r="1440" spans="17:17" x14ac:dyDescent="0.45">
      <c r="Q1440" s="6"/>
    </row>
    <row r="1441" spans="17:17" x14ac:dyDescent="0.45">
      <c r="Q1441" s="6"/>
    </row>
    <row r="1442" spans="17:17" x14ac:dyDescent="0.45">
      <c r="Q1442" s="6"/>
    </row>
    <row r="1443" spans="17:17" x14ac:dyDescent="0.45">
      <c r="Q1443" s="6"/>
    </row>
    <row r="1444" spans="17:17" x14ac:dyDescent="0.45">
      <c r="Q1444" s="6"/>
    </row>
    <row r="1445" spans="17:17" x14ac:dyDescent="0.45">
      <c r="Q1445" s="6"/>
    </row>
    <row r="1446" spans="17:17" x14ac:dyDescent="0.45">
      <c r="Q1446" s="6"/>
    </row>
    <row r="1447" spans="17:17" x14ac:dyDescent="0.45">
      <c r="Q1447" s="6"/>
    </row>
    <row r="1448" spans="17:17" x14ac:dyDescent="0.45">
      <c r="Q1448" s="6"/>
    </row>
    <row r="1449" spans="17:17" x14ac:dyDescent="0.45">
      <c r="Q1449" s="6"/>
    </row>
    <row r="1450" spans="17:17" x14ac:dyDescent="0.45">
      <c r="Q1450" s="6"/>
    </row>
    <row r="1451" spans="17:17" x14ac:dyDescent="0.45">
      <c r="Q1451" s="6"/>
    </row>
    <row r="1452" spans="17:17" x14ac:dyDescent="0.45">
      <c r="Q1452" s="6"/>
    </row>
    <row r="1453" spans="17:17" x14ac:dyDescent="0.45">
      <c r="Q1453" s="6"/>
    </row>
    <row r="1454" spans="17:17" x14ac:dyDescent="0.45">
      <c r="Q1454" s="6"/>
    </row>
    <row r="1455" spans="17:17" x14ac:dyDescent="0.45">
      <c r="Q1455" s="6"/>
    </row>
    <row r="1456" spans="17:17" x14ac:dyDescent="0.45">
      <c r="Q1456" s="6"/>
    </row>
    <row r="1457" spans="17:17" x14ac:dyDescent="0.45">
      <c r="Q1457" s="6"/>
    </row>
    <row r="1458" spans="17:17" x14ac:dyDescent="0.45">
      <c r="Q1458" s="6"/>
    </row>
    <row r="1459" spans="17:17" x14ac:dyDescent="0.45">
      <c r="Q1459" s="6"/>
    </row>
    <row r="1460" spans="17:17" x14ac:dyDescent="0.45">
      <c r="Q1460" s="6"/>
    </row>
    <row r="1461" spans="17:17" x14ac:dyDescent="0.45">
      <c r="Q1461" s="6"/>
    </row>
    <row r="1462" spans="17:17" x14ac:dyDescent="0.45">
      <c r="Q1462" s="6"/>
    </row>
    <row r="1463" spans="17:17" x14ac:dyDescent="0.45">
      <c r="Q1463" s="6"/>
    </row>
    <row r="1464" spans="17:17" x14ac:dyDescent="0.45">
      <c r="Q1464" s="6"/>
    </row>
    <row r="1465" spans="17:17" x14ac:dyDescent="0.45">
      <c r="Q1465" s="6"/>
    </row>
    <row r="1466" spans="17:17" x14ac:dyDescent="0.45">
      <c r="Q1466" s="6"/>
    </row>
    <row r="1467" spans="17:17" x14ac:dyDescent="0.45">
      <c r="Q1467" s="6"/>
    </row>
    <row r="1468" spans="17:17" x14ac:dyDescent="0.45">
      <c r="Q1468" s="6"/>
    </row>
    <row r="1469" spans="17:17" x14ac:dyDescent="0.45">
      <c r="Q1469" s="6"/>
    </row>
    <row r="1470" spans="17:17" x14ac:dyDescent="0.45">
      <c r="Q1470" s="6"/>
    </row>
    <row r="1471" spans="17:17" x14ac:dyDescent="0.45">
      <c r="Q1471" s="6"/>
    </row>
    <row r="1472" spans="17:17" x14ac:dyDescent="0.45">
      <c r="Q1472" s="6"/>
    </row>
    <row r="1473" spans="17:17" x14ac:dyDescent="0.45">
      <c r="Q1473" s="6"/>
    </row>
    <row r="1474" spans="17:17" x14ac:dyDescent="0.45">
      <c r="Q1474" s="6"/>
    </row>
    <row r="1475" spans="17:17" x14ac:dyDescent="0.45">
      <c r="Q1475" s="6"/>
    </row>
    <row r="1476" spans="17:17" x14ac:dyDescent="0.45">
      <c r="Q1476" s="6"/>
    </row>
    <row r="1477" spans="17:17" x14ac:dyDescent="0.45">
      <c r="Q1477" s="6"/>
    </row>
    <row r="1478" spans="17:17" x14ac:dyDescent="0.45">
      <c r="Q1478" s="6"/>
    </row>
    <row r="1479" spans="17:17" x14ac:dyDescent="0.45">
      <c r="Q1479" s="6"/>
    </row>
    <row r="1480" spans="17:17" x14ac:dyDescent="0.45">
      <c r="Q1480" s="6"/>
    </row>
    <row r="1481" spans="17:17" x14ac:dyDescent="0.45">
      <c r="Q1481" s="6"/>
    </row>
    <row r="1482" spans="17:17" x14ac:dyDescent="0.45">
      <c r="Q1482" s="6"/>
    </row>
    <row r="1483" spans="17:17" x14ac:dyDescent="0.45">
      <c r="Q1483" s="6"/>
    </row>
    <row r="1484" spans="17:17" x14ac:dyDescent="0.45">
      <c r="Q1484" s="6"/>
    </row>
    <row r="1485" spans="17:17" x14ac:dyDescent="0.45">
      <c r="Q1485" s="6"/>
    </row>
    <row r="1486" spans="17:17" x14ac:dyDescent="0.45">
      <c r="Q1486" s="6"/>
    </row>
    <row r="1487" spans="17:17" x14ac:dyDescent="0.45">
      <c r="Q1487" s="6"/>
    </row>
    <row r="1488" spans="17:17" x14ac:dyDescent="0.45">
      <c r="Q1488" s="6"/>
    </row>
    <row r="1489" spans="17:17" x14ac:dyDescent="0.45">
      <c r="Q1489" s="6"/>
    </row>
    <row r="1490" spans="17:17" x14ac:dyDescent="0.45">
      <c r="Q1490" s="6"/>
    </row>
    <row r="1491" spans="17:17" x14ac:dyDescent="0.45">
      <c r="Q1491" s="6"/>
    </row>
    <row r="1492" spans="17:17" x14ac:dyDescent="0.45">
      <c r="Q1492" s="6"/>
    </row>
    <row r="1493" spans="17:17" x14ac:dyDescent="0.45">
      <c r="Q1493" s="6"/>
    </row>
    <row r="1494" spans="17:17" x14ac:dyDescent="0.45">
      <c r="Q1494" s="6"/>
    </row>
    <row r="1495" spans="17:17" x14ac:dyDescent="0.45">
      <c r="Q1495" s="6"/>
    </row>
    <row r="1496" spans="17:17" x14ac:dyDescent="0.45">
      <c r="Q1496" s="6"/>
    </row>
    <row r="1497" spans="17:17" x14ac:dyDescent="0.45">
      <c r="Q1497" s="6"/>
    </row>
    <row r="1498" spans="17:17" x14ac:dyDescent="0.45">
      <c r="Q1498" s="6"/>
    </row>
    <row r="1499" spans="17:17" x14ac:dyDescent="0.45">
      <c r="Q1499" s="6"/>
    </row>
    <row r="1500" spans="17:17" x14ac:dyDescent="0.45">
      <c r="Q1500" s="6"/>
    </row>
    <row r="1501" spans="17:17" x14ac:dyDescent="0.45">
      <c r="Q1501" s="6"/>
    </row>
    <row r="1502" spans="17:17" x14ac:dyDescent="0.45">
      <c r="Q1502" s="6"/>
    </row>
    <row r="1503" spans="17:17" x14ac:dyDescent="0.45">
      <c r="Q1503" s="6"/>
    </row>
    <row r="1504" spans="17:17" x14ac:dyDescent="0.45">
      <c r="Q1504" s="6"/>
    </row>
    <row r="1505" spans="17:17" x14ac:dyDescent="0.45">
      <c r="Q1505" s="6"/>
    </row>
    <row r="1506" spans="17:17" x14ac:dyDescent="0.45">
      <c r="Q1506" s="6"/>
    </row>
    <row r="1507" spans="17:17" x14ac:dyDescent="0.45">
      <c r="Q1507" s="6"/>
    </row>
    <row r="1508" spans="17:17" x14ac:dyDescent="0.45">
      <c r="Q1508" s="6"/>
    </row>
    <row r="1509" spans="17:17" x14ac:dyDescent="0.45">
      <c r="Q1509" s="6"/>
    </row>
    <row r="1510" spans="17:17" x14ac:dyDescent="0.45">
      <c r="Q1510" s="6"/>
    </row>
    <row r="1511" spans="17:17" x14ac:dyDescent="0.45">
      <c r="Q1511" s="6"/>
    </row>
    <row r="1512" spans="17:17" x14ac:dyDescent="0.45">
      <c r="Q1512" s="6"/>
    </row>
    <row r="1513" spans="17:17" x14ac:dyDescent="0.45">
      <c r="Q1513" s="6"/>
    </row>
    <row r="1514" spans="17:17" x14ac:dyDescent="0.45">
      <c r="Q1514" s="6"/>
    </row>
    <row r="1515" spans="17:17" x14ac:dyDescent="0.45">
      <c r="Q1515" s="6"/>
    </row>
    <row r="1516" spans="17:17" x14ac:dyDescent="0.45">
      <c r="Q1516" s="6"/>
    </row>
    <row r="1517" spans="17:17" x14ac:dyDescent="0.45">
      <c r="Q1517" s="6"/>
    </row>
    <row r="1518" spans="17:17" x14ac:dyDescent="0.45">
      <c r="Q1518" s="6"/>
    </row>
    <row r="1519" spans="17:17" x14ac:dyDescent="0.45">
      <c r="Q1519" s="6"/>
    </row>
    <row r="1520" spans="17:17" x14ac:dyDescent="0.45">
      <c r="Q1520" s="6"/>
    </row>
    <row r="1521" spans="17:17" x14ac:dyDescent="0.45">
      <c r="Q1521" s="6"/>
    </row>
    <row r="1522" spans="17:17" x14ac:dyDescent="0.45">
      <c r="Q1522" s="6"/>
    </row>
    <row r="1523" spans="17:17" x14ac:dyDescent="0.45">
      <c r="Q1523" s="6"/>
    </row>
    <row r="1524" spans="17:17" x14ac:dyDescent="0.45">
      <c r="Q1524" s="6"/>
    </row>
    <row r="1525" spans="17:17" x14ac:dyDescent="0.45">
      <c r="Q1525" s="6"/>
    </row>
    <row r="1526" spans="17:17" x14ac:dyDescent="0.45">
      <c r="Q1526" s="6"/>
    </row>
    <row r="1527" spans="17:17" x14ac:dyDescent="0.45">
      <c r="Q1527" s="6"/>
    </row>
    <row r="1528" spans="17:17" x14ac:dyDescent="0.45">
      <c r="Q1528" s="6"/>
    </row>
    <row r="1529" spans="17:17" x14ac:dyDescent="0.45">
      <c r="Q1529" s="6"/>
    </row>
    <row r="1530" spans="17:17" x14ac:dyDescent="0.45">
      <c r="Q1530" s="6"/>
    </row>
    <row r="1531" spans="17:17" x14ac:dyDescent="0.45">
      <c r="Q1531" s="6"/>
    </row>
    <row r="1532" spans="17:17" x14ac:dyDescent="0.45">
      <c r="Q1532" s="6"/>
    </row>
    <row r="1533" spans="17:17" x14ac:dyDescent="0.45">
      <c r="Q1533" s="6"/>
    </row>
    <row r="1534" spans="17:17" x14ac:dyDescent="0.45">
      <c r="Q1534" s="6"/>
    </row>
    <row r="1535" spans="17:17" x14ac:dyDescent="0.45">
      <c r="Q1535" s="6"/>
    </row>
    <row r="1536" spans="17:17" x14ac:dyDescent="0.45">
      <c r="Q1536" s="6"/>
    </row>
    <row r="1537" spans="17:17" x14ac:dyDescent="0.45">
      <c r="Q1537" s="6"/>
    </row>
    <row r="1538" spans="17:17" x14ac:dyDescent="0.45">
      <c r="Q1538" s="6"/>
    </row>
    <row r="1539" spans="17:17" x14ac:dyDescent="0.45">
      <c r="Q1539" s="6"/>
    </row>
    <row r="1540" spans="17:17" x14ac:dyDescent="0.45">
      <c r="Q1540" s="6"/>
    </row>
    <row r="1541" spans="17:17" x14ac:dyDescent="0.45">
      <c r="Q1541" s="6"/>
    </row>
    <row r="1542" spans="17:17" x14ac:dyDescent="0.45">
      <c r="Q1542" s="6"/>
    </row>
    <row r="1543" spans="17:17" x14ac:dyDescent="0.45">
      <c r="Q1543" s="6"/>
    </row>
    <row r="1544" spans="17:17" x14ac:dyDescent="0.45">
      <c r="Q1544" s="6"/>
    </row>
    <row r="1545" spans="17:17" x14ac:dyDescent="0.45">
      <c r="Q1545" s="6"/>
    </row>
    <row r="1546" spans="17:17" x14ac:dyDescent="0.45">
      <c r="Q1546" s="6"/>
    </row>
    <row r="1547" spans="17:17" x14ac:dyDescent="0.45">
      <c r="Q1547" s="6"/>
    </row>
    <row r="1548" spans="17:17" x14ac:dyDescent="0.45">
      <c r="Q1548" s="6"/>
    </row>
    <row r="1549" spans="17:17" x14ac:dyDescent="0.45">
      <c r="Q1549" s="6"/>
    </row>
    <row r="1550" spans="17:17" x14ac:dyDescent="0.45">
      <c r="Q1550" s="6"/>
    </row>
    <row r="1551" spans="17:17" x14ac:dyDescent="0.45">
      <c r="Q1551" s="6"/>
    </row>
    <row r="1552" spans="17:17" x14ac:dyDescent="0.45">
      <c r="Q1552" s="6"/>
    </row>
    <row r="1553" spans="17:17" x14ac:dyDescent="0.45">
      <c r="Q1553" s="6"/>
    </row>
    <row r="1554" spans="17:17" x14ac:dyDescent="0.45">
      <c r="Q1554" s="6"/>
    </row>
    <row r="1555" spans="17:17" x14ac:dyDescent="0.45">
      <c r="Q1555" s="6"/>
    </row>
    <row r="1556" spans="17:17" x14ac:dyDescent="0.45">
      <c r="Q1556" s="6"/>
    </row>
    <row r="1557" spans="17:17" x14ac:dyDescent="0.45">
      <c r="Q1557" s="6"/>
    </row>
    <row r="1558" spans="17:17" x14ac:dyDescent="0.45">
      <c r="Q1558" s="6"/>
    </row>
    <row r="1559" spans="17:17" x14ac:dyDescent="0.45">
      <c r="Q1559" s="6"/>
    </row>
    <row r="1560" spans="17:17" x14ac:dyDescent="0.45">
      <c r="Q1560" s="6"/>
    </row>
    <row r="1561" spans="17:17" x14ac:dyDescent="0.45">
      <c r="Q1561" s="6"/>
    </row>
    <row r="1562" spans="17:17" x14ac:dyDescent="0.45">
      <c r="Q1562" s="6"/>
    </row>
    <row r="1563" spans="17:17" x14ac:dyDescent="0.45">
      <c r="Q1563" s="6"/>
    </row>
    <row r="1564" spans="17:17" x14ac:dyDescent="0.45">
      <c r="Q1564" s="6"/>
    </row>
    <row r="1565" spans="17:17" x14ac:dyDescent="0.45">
      <c r="Q1565" s="6"/>
    </row>
    <row r="1566" spans="17:17" x14ac:dyDescent="0.45">
      <c r="Q1566" s="6"/>
    </row>
    <row r="1567" spans="17:17" x14ac:dyDescent="0.45">
      <c r="Q1567" s="6"/>
    </row>
    <row r="1568" spans="17:17" x14ac:dyDescent="0.45">
      <c r="Q1568" s="6"/>
    </row>
    <row r="1569" spans="17:17" x14ac:dyDescent="0.45">
      <c r="Q1569" s="6"/>
    </row>
    <row r="1570" spans="17:17" x14ac:dyDescent="0.45">
      <c r="Q1570" s="6"/>
    </row>
    <row r="1571" spans="17:17" x14ac:dyDescent="0.45">
      <c r="Q1571" s="6"/>
    </row>
    <row r="1572" spans="17:17" x14ac:dyDescent="0.45">
      <c r="Q1572" s="6"/>
    </row>
    <row r="1573" spans="17:17" x14ac:dyDescent="0.45">
      <c r="Q1573" s="6"/>
    </row>
    <row r="1574" spans="17:17" x14ac:dyDescent="0.45">
      <c r="Q1574" s="6"/>
    </row>
    <row r="1575" spans="17:17" x14ac:dyDescent="0.45">
      <c r="Q1575" s="6"/>
    </row>
    <row r="1576" spans="17:17" x14ac:dyDescent="0.45">
      <c r="Q1576" s="6"/>
    </row>
    <row r="1577" spans="17:17" x14ac:dyDescent="0.45">
      <c r="Q1577" s="6"/>
    </row>
    <row r="1578" spans="17:17" x14ac:dyDescent="0.45">
      <c r="Q1578" s="6"/>
    </row>
    <row r="1579" spans="17:17" x14ac:dyDescent="0.45">
      <c r="Q1579" s="6"/>
    </row>
    <row r="1580" spans="17:17" x14ac:dyDescent="0.45">
      <c r="Q1580" s="6"/>
    </row>
    <row r="1581" spans="17:17" x14ac:dyDescent="0.45">
      <c r="Q1581" s="6"/>
    </row>
    <row r="1582" spans="17:17" x14ac:dyDescent="0.45">
      <c r="Q1582" s="6"/>
    </row>
    <row r="1583" spans="17:17" x14ac:dyDescent="0.45">
      <c r="Q1583" s="6"/>
    </row>
    <row r="1584" spans="17:17" x14ac:dyDescent="0.45">
      <c r="Q1584" s="6"/>
    </row>
    <row r="1585" spans="17:17" x14ac:dyDescent="0.45">
      <c r="Q1585" s="6"/>
    </row>
    <row r="1586" spans="17:17" x14ac:dyDescent="0.45">
      <c r="Q1586" s="6"/>
    </row>
    <row r="1587" spans="17:17" x14ac:dyDescent="0.45">
      <c r="Q1587" s="6"/>
    </row>
    <row r="1588" spans="17:17" x14ac:dyDescent="0.45">
      <c r="Q1588" s="6"/>
    </row>
    <row r="1589" spans="17:17" x14ac:dyDescent="0.45">
      <c r="Q1589" s="6"/>
    </row>
    <row r="1590" spans="17:17" x14ac:dyDescent="0.45">
      <c r="Q1590" s="6"/>
    </row>
    <row r="1591" spans="17:17" x14ac:dyDescent="0.45">
      <c r="Q1591" s="6"/>
    </row>
    <row r="1592" spans="17:17" x14ac:dyDescent="0.45">
      <c r="Q1592" s="6"/>
    </row>
    <row r="1593" spans="17:17" x14ac:dyDescent="0.45">
      <c r="Q1593" s="6"/>
    </row>
    <row r="1594" spans="17:17" x14ac:dyDescent="0.45">
      <c r="Q1594" s="6"/>
    </row>
    <row r="1595" spans="17:17" x14ac:dyDescent="0.45">
      <c r="Q1595" s="6"/>
    </row>
    <row r="1596" spans="17:17" x14ac:dyDescent="0.45">
      <c r="Q1596" s="6"/>
    </row>
    <row r="1597" spans="17:17" x14ac:dyDescent="0.45">
      <c r="Q1597" s="6"/>
    </row>
    <row r="1598" spans="17:17" x14ac:dyDescent="0.45">
      <c r="Q1598" s="6"/>
    </row>
    <row r="1599" spans="17:17" x14ac:dyDescent="0.45">
      <c r="Q1599" s="6"/>
    </row>
    <row r="1600" spans="17:17" x14ac:dyDescent="0.45">
      <c r="Q1600" s="6"/>
    </row>
    <row r="1601" spans="17:17" x14ac:dyDescent="0.45">
      <c r="Q1601" s="6"/>
    </row>
    <row r="1602" spans="17:17" x14ac:dyDescent="0.45">
      <c r="Q1602" s="6"/>
    </row>
    <row r="1603" spans="17:17" x14ac:dyDescent="0.45">
      <c r="Q1603" s="6"/>
    </row>
    <row r="1604" spans="17:17" x14ac:dyDescent="0.45">
      <c r="Q1604" s="6"/>
    </row>
    <row r="1605" spans="17:17" x14ac:dyDescent="0.45">
      <c r="Q1605" s="6"/>
    </row>
    <row r="1606" spans="17:17" x14ac:dyDescent="0.45">
      <c r="Q1606" s="6"/>
    </row>
    <row r="1607" spans="17:17" x14ac:dyDescent="0.45">
      <c r="Q1607" s="6"/>
    </row>
    <row r="1608" spans="17:17" x14ac:dyDescent="0.45">
      <c r="Q1608" s="6"/>
    </row>
    <row r="1609" spans="17:17" x14ac:dyDescent="0.45">
      <c r="Q1609" s="6"/>
    </row>
    <row r="1610" spans="17:17" x14ac:dyDescent="0.45">
      <c r="Q1610" s="6"/>
    </row>
    <row r="1611" spans="17:17" x14ac:dyDescent="0.45">
      <c r="Q1611" s="6"/>
    </row>
    <row r="1612" spans="17:17" x14ac:dyDescent="0.45">
      <c r="Q1612" s="6"/>
    </row>
    <row r="1613" spans="17:17" x14ac:dyDescent="0.45">
      <c r="Q1613" s="6"/>
    </row>
    <row r="1614" spans="17:17" x14ac:dyDescent="0.45">
      <c r="Q1614" s="6"/>
    </row>
    <row r="1615" spans="17:17" x14ac:dyDescent="0.45">
      <c r="Q1615" s="6"/>
    </row>
    <row r="1616" spans="17:17" x14ac:dyDescent="0.45">
      <c r="Q1616" s="6"/>
    </row>
    <row r="1617" spans="17:17" x14ac:dyDescent="0.45">
      <c r="Q1617" s="6"/>
    </row>
    <row r="1618" spans="17:17" x14ac:dyDescent="0.45">
      <c r="Q1618" s="6"/>
    </row>
    <row r="1619" spans="17:17" x14ac:dyDescent="0.45">
      <c r="Q1619" s="6"/>
    </row>
    <row r="1620" spans="17:17" x14ac:dyDescent="0.45">
      <c r="Q1620" s="6"/>
    </row>
    <row r="1621" spans="17:17" x14ac:dyDescent="0.45">
      <c r="Q1621" s="6"/>
    </row>
    <row r="1622" spans="17:17" x14ac:dyDescent="0.45">
      <c r="Q1622" s="6"/>
    </row>
    <row r="1623" spans="17:17" x14ac:dyDescent="0.45">
      <c r="Q1623" s="6"/>
    </row>
    <row r="1624" spans="17:17" x14ac:dyDescent="0.45">
      <c r="Q1624" s="6"/>
    </row>
    <row r="1625" spans="17:17" x14ac:dyDescent="0.45">
      <c r="Q1625" s="6"/>
    </row>
    <row r="1626" spans="17:17" x14ac:dyDescent="0.45">
      <c r="Q1626" s="6"/>
    </row>
    <row r="1627" spans="17:17" x14ac:dyDescent="0.45">
      <c r="Q1627" s="6"/>
    </row>
    <row r="1628" spans="17:17" x14ac:dyDescent="0.45">
      <c r="Q1628" s="6"/>
    </row>
    <row r="1629" spans="17:17" x14ac:dyDescent="0.45">
      <c r="Q1629" s="6"/>
    </row>
    <row r="1630" spans="17:17" x14ac:dyDescent="0.45">
      <c r="Q1630" s="6"/>
    </row>
    <row r="1631" spans="17:17" x14ac:dyDescent="0.45">
      <c r="Q1631" s="6"/>
    </row>
    <row r="1632" spans="17:17" x14ac:dyDescent="0.45">
      <c r="Q1632" s="6"/>
    </row>
    <row r="1633" spans="17:17" x14ac:dyDescent="0.45">
      <c r="Q1633" s="6"/>
    </row>
    <row r="1634" spans="17:17" x14ac:dyDescent="0.45">
      <c r="Q1634" s="6"/>
    </row>
    <row r="1635" spans="17:17" x14ac:dyDescent="0.45">
      <c r="Q1635" s="6"/>
    </row>
    <row r="1636" spans="17:17" x14ac:dyDescent="0.45">
      <c r="Q1636" s="6"/>
    </row>
    <row r="1637" spans="17:17" x14ac:dyDescent="0.45">
      <c r="Q1637" s="6"/>
    </row>
    <row r="1638" spans="17:17" x14ac:dyDescent="0.45">
      <c r="Q1638" s="6"/>
    </row>
    <row r="1639" spans="17:17" x14ac:dyDescent="0.45">
      <c r="Q1639" s="6"/>
    </row>
    <row r="1640" spans="17:17" x14ac:dyDescent="0.45">
      <c r="Q1640" s="6"/>
    </row>
    <row r="1641" spans="17:17" x14ac:dyDescent="0.45">
      <c r="Q1641" s="6"/>
    </row>
    <row r="1642" spans="17:17" x14ac:dyDescent="0.45">
      <c r="Q1642" s="6"/>
    </row>
    <row r="1643" spans="17:17" x14ac:dyDescent="0.45">
      <c r="Q1643" s="6"/>
    </row>
    <row r="1644" spans="17:17" x14ac:dyDescent="0.45">
      <c r="Q1644" s="6"/>
    </row>
    <row r="1645" spans="17:17" x14ac:dyDescent="0.45">
      <c r="Q1645" s="6"/>
    </row>
    <row r="1646" spans="17:17" x14ac:dyDescent="0.45">
      <c r="Q1646" s="6"/>
    </row>
    <row r="1647" spans="17:17" x14ac:dyDescent="0.45">
      <c r="Q1647" s="6"/>
    </row>
    <row r="1648" spans="17:17" x14ac:dyDescent="0.45">
      <c r="Q1648" s="6"/>
    </row>
    <row r="1649" spans="17:17" x14ac:dyDescent="0.45">
      <c r="Q1649" s="6"/>
    </row>
    <row r="1650" spans="17:17" x14ac:dyDescent="0.45">
      <c r="Q1650" s="6"/>
    </row>
    <row r="1651" spans="17:17" x14ac:dyDescent="0.45">
      <c r="Q1651" s="6"/>
    </row>
    <row r="1652" spans="17:17" x14ac:dyDescent="0.45">
      <c r="Q1652" s="6"/>
    </row>
    <row r="1653" spans="17:17" x14ac:dyDescent="0.45">
      <c r="Q1653" s="6"/>
    </row>
    <row r="1654" spans="17:17" x14ac:dyDescent="0.45">
      <c r="Q1654" s="6"/>
    </row>
    <row r="1655" spans="17:17" x14ac:dyDescent="0.45">
      <c r="Q1655" s="6"/>
    </row>
    <row r="1656" spans="17:17" x14ac:dyDescent="0.45">
      <c r="Q1656" s="6"/>
    </row>
    <row r="1657" spans="17:17" x14ac:dyDescent="0.45">
      <c r="Q1657" s="6"/>
    </row>
    <row r="1658" spans="17:17" x14ac:dyDescent="0.45">
      <c r="Q1658" s="6"/>
    </row>
    <row r="1659" spans="17:17" x14ac:dyDescent="0.45">
      <c r="Q1659" s="6"/>
    </row>
    <row r="1660" spans="17:17" x14ac:dyDescent="0.45">
      <c r="Q1660" s="6"/>
    </row>
    <row r="1661" spans="17:17" x14ac:dyDescent="0.45">
      <c r="Q1661" s="6"/>
    </row>
    <row r="1662" spans="17:17" x14ac:dyDescent="0.45">
      <c r="Q1662" s="6"/>
    </row>
    <row r="1663" spans="17:17" x14ac:dyDescent="0.45">
      <c r="Q1663" s="6"/>
    </row>
    <row r="1664" spans="17:17" x14ac:dyDescent="0.45">
      <c r="Q1664" s="6"/>
    </row>
    <row r="1665" spans="17:17" x14ac:dyDescent="0.45">
      <c r="Q1665" s="6"/>
    </row>
    <row r="1666" spans="17:17" x14ac:dyDescent="0.45">
      <c r="Q1666" s="6"/>
    </row>
    <row r="1667" spans="17:17" x14ac:dyDescent="0.45">
      <c r="Q1667" s="6"/>
    </row>
    <row r="1668" spans="17:17" x14ac:dyDescent="0.45">
      <c r="Q1668" s="6"/>
    </row>
    <row r="1669" spans="17:17" x14ac:dyDescent="0.45">
      <c r="Q1669" s="6"/>
    </row>
    <row r="1670" spans="17:17" x14ac:dyDescent="0.45">
      <c r="Q1670" s="6"/>
    </row>
    <row r="1671" spans="17:17" x14ac:dyDescent="0.45">
      <c r="Q1671" s="6"/>
    </row>
    <row r="1672" spans="17:17" x14ac:dyDescent="0.45">
      <c r="Q1672" s="6"/>
    </row>
    <row r="1673" spans="17:17" x14ac:dyDescent="0.45">
      <c r="Q1673" s="6"/>
    </row>
    <row r="1674" spans="17:17" x14ac:dyDescent="0.45">
      <c r="Q1674" s="6"/>
    </row>
    <row r="1675" spans="17:17" x14ac:dyDescent="0.45">
      <c r="Q1675" s="6"/>
    </row>
    <row r="1676" spans="17:17" x14ac:dyDescent="0.45">
      <c r="Q1676" s="6"/>
    </row>
    <row r="1677" spans="17:17" x14ac:dyDescent="0.45">
      <c r="Q1677" s="6"/>
    </row>
    <row r="1678" spans="17:17" x14ac:dyDescent="0.45">
      <c r="Q1678" s="6"/>
    </row>
    <row r="1679" spans="17:17" x14ac:dyDescent="0.45">
      <c r="Q1679" s="6"/>
    </row>
    <row r="1680" spans="17:17" x14ac:dyDescent="0.45">
      <c r="Q1680" s="6"/>
    </row>
    <row r="1681" spans="17:17" x14ac:dyDescent="0.45">
      <c r="Q1681" s="6"/>
    </row>
    <row r="1682" spans="17:17" x14ac:dyDescent="0.45">
      <c r="Q1682" s="6"/>
    </row>
    <row r="1683" spans="17:17" x14ac:dyDescent="0.45">
      <c r="Q1683" s="6"/>
    </row>
    <row r="1684" spans="17:17" x14ac:dyDescent="0.45">
      <c r="Q1684" s="6"/>
    </row>
    <row r="1685" spans="17:17" x14ac:dyDescent="0.45">
      <c r="Q1685" s="6"/>
    </row>
    <row r="1686" spans="17:17" x14ac:dyDescent="0.45">
      <c r="Q1686" s="6"/>
    </row>
    <row r="1687" spans="17:17" x14ac:dyDescent="0.45">
      <c r="Q1687" s="6"/>
    </row>
    <row r="1688" spans="17:17" x14ac:dyDescent="0.45">
      <c r="Q1688" s="6"/>
    </row>
    <row r="1689" spans="17:17" x14ac:dyDescent="0.45">
      <c r="Q1689" s="6"/>
    </row>
    <row r="1690" spans="17:17" x14ac:dyDescent="0.45">
      <c r="Q1690" s="6"/>
    </row>
    <row r="1691" spans="17:17" x14ac:dyDescent="0.45">
      <c r="Q1691" s="6"/>
    </row>
    <row r="1692" spans="17:17" x14ac:dyDescent="0.45">
      <c r="Q1692" s="6"/>
    </row>
    <row r="1693" spans="17:17" x14ac:dyDescent="0.45">
      <c r="Q1693" s="6"/>
    </row>
    <row r="1694" spans="17:17" x14ac:dyDescent="0.45">
      <c r="Q1694" s="6"/>
    </row>
    <row r="1695" spans="17:17" x14ac:dyDescent="0.45">
      <c r="Q1695" s="6"/>
    </row>
    <row r="1696" spans="17:17" x14ac:dyDescent="0.45">
      <c r="Q1696" s="6"/>
    </row>
    <row r="1697" spans="17:17" x14ac:dyDescent="0.45">
      <c r="Q1697" s="6"/>
    </row>
    <row r="1698" spans="17:17" x14ac:dyDescent="0.45">
      <c r="Q1698" s="6"/>
    </row>
    <row r="1699" spans="17:17" x14ac:dyDescent="0.45">
      <c r="Q1699" s="6"/>
    </row>
    <row r="1700" spans="17:17" x14ac:dyDescent="0.45">
      <c r="Q1700" s="6"/>
    </row>
    <row r="1701" spans="17:17" x14ac:dyDescent="0.45">
      <c r="Q1701" s="6"/>
    </row>
    <row r="1702" spans="17:17" x14ac:dyDescent="0.45">
      <c r="Q1702" s="6"/>
    </row>
    <row r="1703" spans="17:17" x14ac:dyDescent="0.45">
      <c r="Q1703" s="6"/>
    </row>
    <row r="1704" spans="17:17" x14ac:dyDescent="0.45">
      <c r="Q1704" s="6"/>
    </row>
    <row r="1705" spans="17:17" x14ac:dyDescent="0.45">
      <c r="Q1705" s="6"/>
    </row>
    <row r="1706" spans="17:17" x14ac:dyDescent="0.45">
      <c r="Q1706" s="6"/>
    </row>
    <row r="1707" spans="17:17" x14ac:dyDescent="0.45">
      <c r="Q1707" s="6"/>
    </row>
    <row r="1708" spans="17:17" x14ac:dyDescent="0.45">
      <c r="Q1708" s="6"/>
    </row>
    <row r="1709" spans="17:17" x14ac:dyDescent="0.45">
      <c r="Q1709" s="6"/>
    </row>
    <row r="1710" spans="17:17" x14ac:dyDescent="0.45">
      <c r="Q1710" s="6"/>
    </row>
    <row r="1711" spans="17:17" x14ac:dyDescent="0.45">
      <c r="Q1711" s="6"/>
    </row>
    <row r="1712" spans="17:17" x14ac:dyDescent="0.45">
      <c r="Q1712" s="6"/>
    </row>
    <row r="1713" spans="17:17" x14ac:dyDescent="0.45">
      <c r="Q1713" s="6"/>
    </row>
    <row r="1714" spans="17:17" x14ac:dyDescent="0.45">
      <c r="Q1714" s="6"/>
    </row>
    <row r="1715" spans="17:17" x14ac:dyDescent="0.45">
      <c r="Q1715" s="6"/>
    </row>
    <row r="1716" spans="17:17" x14ac:dyDescent="0.45">
      <c r="Q1716" s="6"/>
    </row>
    <row r="1717" spans="17:17" x14ac:dyDescent="0.45">
      <c r="Q1717" s="6"/>
    </row>
    <row r="1718" spans="17:17" x14ac:dyDescent="0.45">
      <c r="Q1718" s="6"/>
    </row>
    <row r="1719" spans="17:17" x14ac:dyDescent="0.45">
      <c r="Q1719" s="6"/>
    </row>
    <row r="1720" spans="17:17" x14ac:dyDescent="0.45">
      <c r="Q1720" s="6"/>
    </row>
    <row r="1721" spans="17:17" x14ac:dyDescent="0.45">
      <c r="Q1721" s="6"/>
    </row>
    <row r="1722" spans="17:17" x14ac:dyDescent="0.45">
      <c r="Q1722" s="6"/>
    </row>
    <row r="1723" spans="17:17" x14ac:dyDescent="0.45">
      <c r="Q1723" s="6"/>
    </row>
    <row r="1724" spans="17:17" x14ac:dyDescent="0.45">
      <c r="Q1724" s="6"/>
    </row>
    <row r="1725" spans="17:17" x14ac:dyDescent="0.45">
      <c r="Q1725" s="6"/>
    </row>
    <row r="1726" spans="17:17" x14ac:dyDescent="0.45">
      <c r="Q1726" s="6"/>
    </row>
    <row r="1727" spans="17:17" x14ac:dyDescent="0.45">
      <c r="Q1727" s="6"/>
    </row>
    <row r="1728" spans="17:17" x14ac:dyDescent="0.45">
      <c r="Q1728" s="6"/>
    </row>
    <row r="1729" spans="17:17" x14ac:dyDescent="0.45">
      <c r="Q1729" s="6"/>
    </row>
    <row r="1730" spans="17:17" x14ac:dyDescent="0.45">
      <c r="Q1730" s="6"/>
    </row>
    <row r="1731" spans="17:17" x14ac:dyDescent="0.45">
      <c r="Q1731" s="6"/>
    </row>
    <row r="1732" spans="17:17" x14ac:dyDescent="0.45">
      <c r="Q1732" s="6"/>
    </row>
    <row r="1733" spans="17:17" x14ac:dyDescent="0.45">
      <c r="Q1733" s="6"/>
    </row>
    <row r="1734" spans="17:17" x14ac:dyDescent="0.45">
      <c r="Q1734" s="6"/>
    </row>
    <row r="1735" spans="17:17" x14ac:dyDescent="0.45">
      <c r="Q1735" s="6"/>
    </row>
    <row r="1736" spans="17:17" x14ac:dyDescent="0.45">
      <c r="Q1736" s="6"/>
    </row>
    <row r="1737" spans="17:17" x14ac:dyDescent="0.45">
      <c r="Q1737" s="6"/>
    </row>
    <row r="1738" spans="17:17" x14ac:dyDescent="0.45">
      <c r="Q1738" s="6"/>
    </row>
    <row r="1739" spans="17:17" x14ac:dyDescent="0.45">
      <c r="Q1739" s="6"/>
    </row>
    <row r="1740" spans="17:17" x14ac:dyDescent="0.45">
      <c r="Q1740" s="6"/>
    </row>
    <row r="1741" spans="17:17" x14ac:dyDescent="0.45">
      <c r="Q1741" s="6"/>
    </row>
    <row r="1742" spans="17:17" x14ac:dyDescent="0.45">
      <c r="Q1742" s="6"/>
    </row>
    <row r="1743" spans="17:17" x14ac:dyDescent="0.45">
      <c r="Q1743" s="6"/>
    </row>
    <row r="1744" spans="17:17" x14ac:dyDescent="0.45">
      <c r="Q1744" s="6"/>
    </row>
    <row r="1745" spans="17:17" x14ac:dyDescent="0.45">
      <c r="Q1745" s="6"/>
    </row>
    <row r="1746" spans="17:17" x14ac:dyDescent="0.45">
      <c r="Q1746" s="6"/>
    </row>
    <row r="1747" spans="17:17" x14ac:dyDescent="0.45">
      <c r="Q1747" s="6"/>
    </row>
    <row r="1748" spans="17:17" x14ac:dyDescent="0.45">
      <c r="Q1748" s="6"/>
    </row>
    <row r="1749" spans="17:17" x14ac:dyDescent="0.45">
      <c r="Q1749" s="6"/>
    </row>
    <row r="1750" spans="17:17" x14ac:dyDescent="0.45">
      <c r="Q1750" s="6"/>
    </row>
    <row r="1751" spans="17:17" x14ac:dyDescent="0.45">
      <c r="Q1751" s="6"/>
    </row>
    <row r="1752" spans="17:17" x14ac:dyDescent="0.45">
      <c r="Q1752" s="6"/>
    </row>
    <row r="1753" spans="17:17" x14ac:dyDescent="0.45">
      <c r="Q1753" s="6"/>
    </row>
    <row r="1754" spans="17:17" x14ac:dyDescent="0.45">
      <c r="Q1754" s="6"/>
    </row>
    <row r="1755" spans="17:17" x14ac:dyDescent="0.45">
      <c r="Q1755" s="6"/>
    </row>
    <row r="1756" spans="17:17" x14ac:dyDescent="0.45">
      <c r="Q1756" s="6"/>
    </row>
    <row r="1757" spans="17:17" x14ac:dyDescent="0.45">
      <c r="Q1757" s="6"/>
    </row>
    <row r="1758" spans="17:17" x14ac:dyDescent="0.45">
      <c r="Q1758" s="6"/>
    </row>
    <row r="1759" spans="17:17" x14ac:dyDescent="0.45">
      <c r="Q1759" s="6"/>
    </row>
    <row r="1760" spans="17:17" x14ac:dyDescent="0.45">
      <c r="Q1760" s="6"/>
    </row>
    <row r="1761" spans="17:17" x14ac:dyDescent="0.45">
      <c r="Q1761" s="6"/>
    </row>
    <row r="1762" spans="17:17" x14ac:dyDescent="0.45">
      <c r="Q1762" s="6"/>
    </row>
    <row r="1763" spans="17:17" x14ac:dyDescent="0.45">
      <c r="Q1763" s="6"/>
    </row>
    <row r="1764" spans="17:17" x14ac:dyDescent="0.45">
      <c r="Q1764" s="6"/>
    </row>
    <row r="1765" spans="17:17" x14ac:dyDescent="0.45">
      <c r="Q1765" s="6"/>
    </row>
    <row r="1766" spans="17:17" x14ac:dyDescent="0.45">
      <c r="Q1766" s="6"/>
    </row>
    <row r="1767" spans="17:17" x14ac:dyDescent="0.45">
      <c r="Q1767" s="6"/>
    </row>
    <row r="1768" spans="17:17" x14ac:dyDescent="0.45">
      <c r="Q1768" s="6"/>
    </row>
    <row r="1769" spans="17:17" x14ac:dyDescent="0.45">
      <c r="Q1769" s="6"/>
    </row>
    <row r="1770" spans="17:17" x14ac:dyDescent="0.45">
      <c r="Q1770" s="6"/>
    </row>
    <row r="1771" spans="17:17" x14ac:dyDescent="0.45">
      <c r="Q1771" s="6"/>
    </row>
    <row r="1772" spans="17:17" x14ac:dyDescent="0.45">
      <c r="Q1772" s="6"/>
    </row>
    <row r="1773" spans="17:17" x14ac:dyDescent="0.45">
      <c r="Q1773" s="6"/>
    </row>
    <row r="1774" spans="17:17" x14ac:dyDescent="0.45">
      <c r="Q1774" s="6"/>
    </row>
    <row r="1775" spans="17:17" x14ac:dyDescent="0.45">
      <c r="Q1775" s="6"/>
    </row>
    <row r="1776" spans="17:17" x14ac:dyDescent="0.45">
      <c r="Q1776" s="6"/>
    </row>
    <row r="1777" spans="17:17" x14ac:dyDescent="0.45">
      <c r="Q1777" s="6"/>
    </row>
    <row r="1778" spans="17:17" x14ac:dyDescent="0.45">
      <c r="Q1778" s="6"/>
    </row>
    <row r="1779" spans="17:17" x14ac:dyDescent="0.45">
      <c r="Q1779" s="6"/>
    </row>
    <row r="1780" spans="17:17" x14ac:dyDescent="0.45">
      <c r="Q1780" s="6"/>
    </row>
    <row r="1781" spans="17:17" x14ac:dyDescent="0.45">
      <c r="Q1781" s="6"/>
    </row>
    <row r="1782" spans="17:17" x14ac:dyDescent="0.45">
      <c r="Q1782" s="6"/>
    </row>
    <row r="1783" spans="17:17" x14ac:dyDescent="0.45">
      <c r="Q1783" s="6"/>
    </row>
    <row r="1784" spans="17:17" x14ac:dyDescent="0.45">
      <c r="Q1784" s="6"/>
    </row>
    <row r="1785" spans="17:17" x14ac:dyDescent="0.45">
      <c r="Q1785" s="6"/>
    </row>
    <row r="1786" spans="17:17" x14ac:dyDescent="0.45">
      <c r="Q1786" s="6"/>
    </row>
    <row r="1787" spans="17:17" x14ac:dyDescent="0.45">
      <c r="Q1787" s="6"/>
    </row>
    <row r="1788" spans="17:17" x14ac:dyDescent="0.45">
      <c r="Q1788" s="6"/>
    </row>
    <row r="1789" spans="17:17" x14ac:dyDescent="0.45">
      <c r="Q1789" s="6"/>
    </row>
    <row r="1790" spans="17:17" x14ac:dyDescent="0.45">
      <c r="Q1790" s="6"/>
    </row>
    <row r="1791" spans="17:17" x14ac:dyDescent="0.45">
      <c r="Q1791" s="6"/>
    </row>
    <row r="1792" spans="17:17" x14ac:dyDescent="0.45">
      <c r="Q1792" s="6"/>
    </row>
    <row r="1793" spans="17:17" x14ac:dyDescent="0.45">
      <c r="Q1793" s="6"/>
    </row>
    <row r="1794" spans="17:17" x14ac:dyDescent="0.45">
      <c r="Q1794" s="6"/>
    </row>
    <row r="1795" spans="17:17" x14ac:dyDescent="0.45">
      <c r="Q1795" s="6"/>
    </row>
    <row r="1796" spans="17:17" x14ac:dyDescent="0.45">
      <c r="Q1796" s="6"/>
    </row>
    <row r="1797" spans="17:17" x14ac:dyDescent="0.45">
      <c r="Q1797" s="6"/>
    </row>
    <row r="1798" spans="17:17" x14ac:dyDescent="0.45">
      <c r="Q1798" s="6"/>
    </row>
    <row r="1799" spans="17:17" x14ac:dyDescent="0.45">
      <c r="Q1799" s="6"/>
    </row>
    <row r="1800" spans="17:17" x14ac:dyDescent="0.45">
      <c r="Q1800" s="6"/>
    </row>
    <row r="1801" spans="17:17" x14ac:dyDescent="0.45">
      <c r="Q1801" s="6"/>
    </row>
    <row r="1802" spans="17:17" x14ac:dyDescent="0.45">
      <c r="Q1802" s="6"/>
    </row>
    <row r="1803" spans="17:17" x14ac:dyDescent="0.45">
      <c r="Q1803" s="6"/>
    </row>
    <row r="1804" spans="17:17" x14ac:dyDescent="0.45">
      <c r="Q1804" s="6"/>
    </row>
    <row r="1805" spans="17:17" x14ac:dyDescent="0.45">
      <c r="Q1805" s="6"/>
    </row>
    <row r="1806" spans="17:17" x14ac:dyDescent="0.45">
      <c r="Q1806" s="6"/>
    </row>
    <row r="1807" spans="17:17" x14ac:dyDescent="0.45">
      <c r="Q1807" s="6"/>
    </row>
    <row r="1808" spans="17:17" x14ac:dyDescent="0.45">
      <c r="Q1808" s="6"/>
    </row>
    <row r="1809" spans="17:17" x14ac:dyDescent="0.45">
      <c r="Q1809" s="6"/>
    </row>
    <row r="1810" spans="17:17" x14ac:dyDescent="0.45">
      <c r="Q1810" s="6"/>
    </row>
    <row r="1811" spans="17:17" x14ac:dyDescent="0.45">
      <c r="Q1811" s="6"/>
    </row>
    <row r="1812" spans="17:17" x14ac:dyDescent="0.45">
      <c r="Q1812" s="6"/>
    </row>
    <row r="1813" spans="17:17" x14ac:dyDescent="0.45">
      <c r="Q1813" s="6"/>
    </row>
    <row r="1814" spans="17:17" x14ac:dyDescent="0.45">
      <c r="Q1814" s="6"/>
    </row>
    <row r="1815" spans="17:17" x14ac:dyDescent="0.45">
      <c r="Q1815" s="6"/>
    </row>
    <row r="1816" spans="17:17" x14ac:dyDescent="0.45">
      <c r="Q1816" s="6"/>
    </row>
    <row r="1817" spans="17:17" x14ac:dyDescent="0.45">
      <c r="Q1817" s="6"/>
    </row>
    <row r="1818" spans="17:17" x14ac:dyDescent="0.45">
      <c r="Q1818" s="6"/>
    </row>
    <row r="1819" spans="17:17" x14ac:dyDescent="0.45">
      <c r="Q1819" s="6"/>
    </row>
    <row r="1820" spans="17:17" x14ac:dyDescent="0.45">
      <c r="Q1820" s="6"/>
    </row>
    <row r="1821" spans="17:17" x14ac:dyDescent="0.45">
      <c r="Q1821" s="6"/>
    </row>
    <row r="1822" spans="17:17" x14ac:dyDescent="0.45">
      <c r="Q1822" s="6"/>
    </row>
    <row r="1823" spans="17:17" x14ac:dyDescent="0.45">
      <c r="Q1823" s="6"/>
    </row>
    <row r="1824" spans="17:17" x14ac:dyDescent="0.45">
      <c r="Q1824" s="6"/>
    </row>
    <row r="1825" spans="17:17" x14ac:dyDescent="0.45">
      <c r="Q1825" s="6"/>
    </row>
    <row r="1826" spans="17:17" x14ac:dyDescent="0.45">
      <c r="Q1826" s="6"/>
    </row>
    <row r="1827" spans="17:17" x14ac:dyDescent="0.45">
      <c r="Q1827" s="6"/>
    </row>
    <row r="1828" spans="17:17" x14ac:dyDescent="0.45">
      <c r="Q1828" s="6"/>
    </row>
    <row r="1829" spans="17:17" x14ac:dyDescent="0.45">
      <c r="Q1829" s="6"/>
    </row>
    <row r="1830" spans="17:17" x14ac:dyDescent="0.45">
      <c r="Q1830" s="6"/>
    </row>
    <row r="1831" spans="17:17" x14ac:dyDescent="0.45">
      <c r="Q1831" s="6"/>
    </row>
    <row r="1832" spans="17:17" x14ac:dyDescent="0.45">
      <c r="Q1832" s="6"/>
    </row>
    <row r="1833" spans="17:17" x14ac:dyDescent="0.45">
      <c r="Q1833" s="6"/>
    </row>
    <row r="1834" spans="17:17" x14ac:dyDescent="0.45">
      <c r="Q1834" s="6"/>
    </row>
    <row r="1835" spans="17:17" x14ac:dyDescent="0.45">
      <c r="Q1835" s="6"/>
    </row>
    <row r="1836" spans="17:17" x14ac:dyDescent="0.45">
      <c r="Q1836" s="6"/>
    </row>
    <row r="1837" spans="17:17" x14ac:dyDescent="0.45">
      <c r="Q1837" s="6"/>
    </row>
    <row r="1838" spans="17:17" x14ac:dyDescent="0.45">
      <c r="Q1838" s="6"/>
    </row>
    <row r="1839" spans="17:17" x14ac:dyDescent="0.45">
      <c r="Q1839" s="6"/>
    </row>
    <row r="1840" spans="17:17" x14ac:dyDescent="0.45">
      <c r="Q1840" s="6"/>
    </row>
    <row r="1841" spans="17:17" x14ac:dyDescent="0.45">
      <c r="Q1841" s="6"/>
    </row>
    <row r="1842" spans="17:17" x14ac:dyDescent="0.45">
      <c r="Q1842" s="6"/>
    </row>
    <row r="1843" spans="17:17" x14ac:dyDescent="0.45">
      <c r="Q1843" s="6"/>
    </row>
    <row r="1844" spans="17:17" x14ac:dyDescent="0.45">
      <c r="Q1844" s="6"/>
    </row>
    <row r="1845" spans="17:17" x14ac:dyDescent="0.45">
      <c r="Q1845" s="6"/>
    </row>
    <row r="1846" spans="17:17" x14ac:dyDescent="0.45">
      <c r="Q1846" s="6"/>
    </row>
    <row r="1847" spans="17:17" x14ac:dyDescent="0.45">
      <c r="Q1847" s="6"/>
    </row>
    <row r="1848" spans="17:17" x14ac:dyDescent="0.45">
      <c r="Q1848" s="6"/>
    </row>
    <row r="1849" spans="17:17" x14ac:dyDescent="0.45">
      <c r="Q1849" s="6"/>
    </row>
    <row r="1850" spans="17:17" x14ac:dyDescent="0.45">
      <c r="Q1850" s="6"/>
    </row>
    <row r="1851" spans="17:17" x14ac:dyDescent="0.45">
      <c r="Q1851" s="6"/>
    </row>
    <row r="1852" spans="17:17" x14ac:dyDescent="0.45">
      <c r="Q1852" s="6"/>
    </row>
    <row r="1853" spans="17:17" x14ac:dyDescent="0.45">
      <c r="Q1853" s="6"/>
    </row>
    <row r="1854" spans="17:17" x14ac:dyDescent="0.45">
      <c r="Q1854" s="6"/>
    </row>
    <row r="1855" spans="17:17" x14ac:dyDescent="0.45">
      <c r="Q1855" s="6"/>
    </row>
    <row r="1856" spans="17:17" x14ac:dyDescent="0.45">
      <c r="Q1856" s="6"/>
    </row>
    <row r="1857" spans="17:17" x14ac:dyDescent="0.45">
      <c r="Q1857" s="6"/>
    </row>
    <row r="1858" spans="17:17" x14ac:dyDescent="0.45">
      <c r="Q1858" s="6"/>
    </row>
    <row r="1859" spans="17:17" x14ac:dyDescent="0.45">
      <c r="Q1859" s="6"/>
    </row>
    <row r="1860" spans="17:17" x14ac:dyDescent="0.45">
      <c r="Q1860" s="6"/>
    </row>
    <row r="1861" spans="17:17" x14ac:dyDescent="0.45">
      <c r="Q1861" s="6"/>
    </row>
    <row r="1862" spans="17:17" x14ac:dyDescent="0.45">
      <c r="Q1862" s="6"/>
    </row>
    <row r="1863" spans="17:17" x14ac:dyDescent="0.45">
      <c r="Q1863" s="6"/>
    </row>
    <row r="1864" spans="17:17" x14ac:dyDescent="0.45">
      <c r="Q1864" s="6"/>
    </row>
    <row r="1865" spans="17:17" x14ac:dyDescent="0.45">
      <c r="Q1865" s="6"/>
    </row>
    <row r="1866" spans="17:17" x14ac:dyDescent="0.45">
      <c r="Q1866" s="6"/>
    </row>
    <row r="1867" spans="17:17" x14ac:dyDescent="0.45">
      <c r="Q1867" s="6"/>
    </row>
    <row r="1868" spans="17:17" x14ac:dyDescent="0.45">
      <c r="Q1868" s="6"/>
    </row>
    <row r="1869" spans="17:17" x14ac:dyDescent="0.45">
      <c r="Q1869" s="6"/>
    </row>
    <row r="1870" spans="17:17" x14ac:dyDescent="0.45">
      <c r="Q1870" s="6"/>
    </row>
    <row r="1871" spans="17:17" x14ac:dyDescent="0.45">
      <c r="Q1871" s="6"/>
    </row>
    <row r="1872" spans="17:17" x14ac:dyDescent="0.45">
      <c r="Q1872" s="6"/>
    </row>
    <row r="1873" spans="17:17" x14ac:dyDescent="0.45">
      <c r="Q1873" s="6"/>
    </row>
    <row r="1874" spans="17:17" x14ac:dyDescent="0.45">
      <c r="Q1874" s="6"/>
    </row>
    <row r="1875" spans="17:17" x14ac:dyDescent="0.45">
      <c r="Q1875" s="6"/>
    </row>
    <row r="1876" spans="17:17" x14ac:dyDescent="0.45">
      <c r="Q1876" s="6"/>
    </row>
    <row r="1877" spans="17:17" x14ac:dyDescent="0.45">
      <c r="Q1877" s="6"/>
    </row>
    <row r="1878" spans="17:17" x14ac:dyDescent="0.45">
      <c r="Q1878" s="6"/>
    </row>
    <row r="1879" spans="17:17" x14ac:dyDescent="0.45">
      <c r="Q1879" s="6"/>
    </row>
    <row r="1880" spans="17:17" x14ac:dyDescent="0.45">
      <c r="Q1880" s="6"/>
    </row>
    <row r="1881" spans="17:17" x14ac:dyDescent="0.45">
      <c r="Q1881" s="6"/>
    </row>
    <row r="1882" spans="17:17" x14ac:dyDescent="0.45">
      <c r="Q1882" s="6"/>
    </row>
    <row r="1883" spans="17:17" x14ac:dyDescent="0.45">
      <c r="Q1883" s="6"/>
    </row>
    <row r="1884" spans="17:17" x14ac:dyDescent="0.45">
      <c r="Q1884" s="6"/>
    </row>
    <row r="1885" spans="17:17" x14ac:dyDescent="0.45">
      <c r="Q1885" s="6"/>
    </row>
    <row r="1886" spans="17:17" x14ac:dyDescent="0.45">
      <c r="Q1886" s="6"/>
    </row>
    <row r="1887" spans="17:17" x14ac:dyDescent="0.45">
      <c r="Q1887" s="6"/>
    </row>
    <row r="1888" spans="17:17" x14ac:dyDescent="0.45">
      <c r="Q1888" s="6"/>
    </row>
    <row r="1889" spans="17:17" x14ac:dyDescent="0.45">
      <c r="Q1889" s="6"/>
    </row>
    <row r="1890" spans="17:17" x14ac:dyDescent="0.45">
      <c r="Q1890" s="6"/>
    </row>
    <row r="1891" spans="17:17" x14ac:dyDescent="0.45">
      <c r="Q1891" s="6"/>
    </row>
    <row r="1892" spans="17:17" x14ac:dyDescent="0.45">
      <c r="Q1892" s="6"/>
    </row>
    <row r="1893" spans="17:17" x14ac:dyDescent="0.45">
      <c r="Q1893" s="6"/>
    </row>
    <row r="1894" spans="17:17" x14ac:dyDescent="0.45">
      <c r="Q1894" s="6"/>
    </row>
    <row r="1895" spans="17:17" x14ac:dyDescent="0.45">
      <c r="Q1895" s="6"/>
    </row>
    <row r="1896" spans="17:17" x14ac:dyDescent="0.45">
      <c r="Q1896" s="6"/>
    </row>
    <row r="1897" spans="17:17" x14ac:dyDescent="0.45">
      <c r="Q1897" s="6"/>
    </row>
    <row r="1898" spans="17:17" x14ac:dyDescent="0.45">
      <c r="Q1898" s="6"/>
    </row>
    <row r="1899" spans="17:17" x14ac:dyDescent="0.45">
      <c r="Q1899" s="6"/>
    </row>
    <row r="1900" spans="17:17" x14ac:dyDescent="0.45">
      <c r="Q1900" s="6"/>
    </row>
    <row r="1901" spans="17:17" x14ac:dyDescent="0.45">
      <c r="Q1901" s="6"/>
    </row>
    <row r="1902" spans="17:17" x14ac:dyDescent="0.45">
      <c r="Q1902" s="6"/>
    </row>
    <row r="1903" spans="17:17" x14ac:dyDescent="0.45">
      <c r="Q1903" s="6"/>
    </row>
    <row r="1904" spans="17:17" x14ac:dyDescent="0.45">
      <c r="Q1904" s="6"/>
    </row>
    <row r="1905" spans="17:17" x14ac:dyDescent="0.45">
      <c r="Q1905" s="6"/>
    </row>
    <row r="1906" spans="17:17" x14ac:dyDescent="0.45">
      <c r="Q1906" s="6"/>
    </row>
    <row r="1907" spans="17:17" x14ac:dyDescent="0.45">
      <c r="Q1907" s="6"/>
    </row>
    <row r="1908" spans="17:17" x14ac:dyDescent="0.45">
      <c r="Q1908" s="6"/>
    </row>
    <row r="1909" spans="17:17" x14ac:dyDescent="0.45">
      <c r="Q1909" s="6"/>
    </row>
    <row r="1910" spans="17:17" x14ac:dyDescent="0.45">
      <c r="Q1910" s="6"/>
    </row>
    <row r="1911" spans="17:17" x14ac:dyDescent="0.45">
      <c r="Q1911" s="6"/>
    </row>
    <row r="1912" spans="17:17" x14ac:dyDescent="0.45">
      <c r="Q1912" s="6"/>
    </row>
    <row r="1913" spans="17:17" x14ac:dyDescent="0.45">
      <c r="Q1913" s="6"/>
    </row>
    <row r="1914" spans="17:17" x14ac:dyDescent="0.45">
      <c r="Q1914" s="6"/>
    </row>
    <row r="1915" spans="17:17" x14ac:dyDescent="0.45">
      <c r="Q1915" s="6"/>
    </row>
    <row r="1916" spans="17:17" x14ac:dyDescent="0.45">
      <c r="Q1916" s="6"/>
    </row>
    <row r="1917" spans="17:17" x14ac:dyDescent="0.45">
      <c r="Q1917" s="6"/>
    </row>
    <row r="1918" spans="17:17" x14ac:dyDescent="0.45">
      <c r="Q1918" s="6"/>
    </row>
    <row r="1919" spans="17:17" x14ac:dyDescent="0.45">
      <c r="Q1919" s="6"/>
    </row>
    <row r="1920" spans="17:17" x14ac:dyDescent="0.45">
      <c r="Q1920" s="6"/>
    </row>
    <row r="1921" spans="17:17" x14ac:dyDescent="0.45">
      <c r="Q1921" s="6"/>
    </row>
    <row r="1922" spans="17:17" x14ac:dyDescent="0.45">
      <c r="Q1922" s="6"/>
    </row>
    <row r="1923" spans="17:17" x14ac:dyDescent="0.45">
      <c r="Q1923" s="6"/>
    </row>
    <row r="1924" spans="17:17" x14ac:dyDescent="0.45">
      <c r="Q1924" s="6"/>
    </row>
    <row r="1925" spans="17:17" x14ac:dyDescent="0.45">
      <c r="Q1925" s="6"/>
    </row>
    <row r="1926" spans="17:17" x14ac:dyDescent="0.45">
      <c r="Q1926" s="6"/>
    </row>
    <row r="1927" spans="17:17" x14ac:dyDescent="0.45">
      <c r="Q1927" s="6"/>
    </row>
    <row r="1928" spans="17:17" x14ac:dyDescent="0.45">
      <c r="Q1928" s="6"/>
    </row>
    <row r="1929" spans="17:17" x14ac:dyDescent="0.45">
      <c r="Q1929" s="6"/>
    </row>
    <row r="1930" spans="17:17" x14ac:dyDescent="0.45">
      <c r="Q1930" s="6"/>
    </row>
    <row r="1931" spans="17:17" x14ac:dyDescent="0.45">
      <c r="Q1931" s="6"/>
    </row>
    <row r="1932" spans="17:17" x14ac:dyDescent="0.45">
      <c r="Q1932" s="6"/>
    </row>
    <row r="1933" spans="17:17" x14ac:dyDescent="0.45">
      <c r="Q1933" s="6"/>
    </row>
    <row r="1934" spans="17:17" x14ac:dyDescent="0.45">
      <c r="Q1934" s="6"/>
    </row>
    <row r="1935" spans="17:17" x14ac:dyDescent="0.45">
      <c r="Q1935" s="6"/>
    </row>
    <row r="1936" spans="17:17" x14ac:dyDescent="0.45">
      <c r="Q1936" s="6"/>
    </row>
    <row r="1937" spans="17:17" x14ac:dyDescent="0.45">
      <c r="Q1937" s="6"/>
    </row>
    <row r="1938" spans="17:17" x14ac:dyDescent="0.45">
      <c r="Q1938" s="6"/>
    </row>
    <row r="1939" spans="17:17" x14ac:dyDescent="0.45">
      <c r="Q1939" s="6"/>
    </row>
    <row r="1940" spans="17:17" x14ac:dyDescent="0.45">
      <c r="Q1940" s="6"/>
    </row>
    <row r="1941" spans="17:17" x14ac:dyDescent="0.45">
      <c r="Q1941" s="6"/>
    </row>
    <row r="1942" spans="17:17" x14ac:dyDescent="0.45">
      <c r="Q1942" s="6"/>
    </row>
    <row r="1943" spans="17:17" x14ac:dyDescent="0.45">
      <c r="Q1943" s="6"/>
    </row>
    <row r="1944" spans="17:17" x14ac:dyDescent="0.45">
      <c r="Q1944" s="6"/>
    </row>
    <row r="1945" spans="17:17" x14ac:dyDescent="0.45">
      <c r="Q1945" s="6"/>
    </row>
    <row r="1946" spans="17:17" x14ac:dyDescent="0.45">
      <c r="Q1946" s="6"/>
    </row>
    <row r="1947" spans="17:17" x14ac:dyDescent="0.45">
      <c r="Q1947" s="6"/>
    </row>
    <row r="1948" spans="17:17" x14ac:dyDescent="0.45">
      <c r="Q1948" s="6"/>
    </row>
    <row r="1949" spans="17:17" x14ac:dyDescent="0.45">
      <c r="Q1949" s="6"/>
    </row>
    <row r="1950" spans="17:17" x14ac:dyDescent="0.45">
      <c r="Q1950" s="6"/>
    </row>
    <row r="1951" spans="17:17" x14ac:dyDescent="0.45">
      <c r="Q1951" s="6"/>
    </row>
    <row r="1952" spans="17:17" x14ac:dyDescent="0.45">
      <c r="Q1952" s="6"/>
    </row>
    <row r="1953" spans="17:17" x14ac:dyDescent="0.45">
      <c r="Q1953" s="6"/>
    </row>
    <row r="1954" spans="17:17" x14ac:dyDescent="0.45">
      <c r="Q1954" s="6"/>
    </row>
    <row r="1955" spans="17:17" x14ac:dyDescent="0.45">
      <c r="Q1955" s="6"/>
    </row>
    <row r="1956" spans="17:17" x14ac:dyDescent="0.45">
      <c r="Q1956" s="6"/>
    </row>
    <row r="1957" spans="17:17" x14ac:dyDescent="0.45">
      <c r="Q1957" s="6"/>
    </row>
    <row r="1958" spans="17:17" x14ac:dyDescent="0.45">
      <c r="Q1958" s="6"/>
    </row>
    <row r="1959" spans="17:17" x14ac:dyDescent="0.45">
      <c r="Q1959" s="6"/>
    </row>
    <row r="1960" spans="17:17" x14ac:dyDescent="0.45">
      <c r="Q1960" s="6"/>
    </row>
    <row r="1961" spans="17:17" x14ac:dyDescent="0.45">
      <c r="Q1961" s="6"/>
    </row>
    <row r="1962" spans="17:17" x14ac:dyDescent="0.45">
      <c r="Q1962" s="6"/>
    </row>
    <row r="1963" spans="17:17" x14ac:dyDescent="0.45">
      <c r="Q1963" s="6"/>
    </row>
    <row r="1964" spans="17:17" x14ac:dyDescent="0.45">
      <c r="Q1964" s="6"/>
    </row>
    <row r="1965" spans="17:17" x14ac:dyDescent="0.45">
      <c r="Q1965" s="6"/>
    </row>
    <row r="1966" spans="17:17" x14ac:dyDescent="0.45">
      <c r="Q1966" s="6"/>
    </row>
    <row r="1967" spans="17:17" x14ac:dyDescent="0.45">
      <c r="Q1967" s="6"/>
    </row>
    <row r="1968" spans="17:17" x14ac:dyDescent="0.45">
      <c r="Q1968" s="6"/>
    </row>
    <row r="1969" spans="17:17" x14ac:dyDescent="0.45">
      <c r="Q1969" s="6"/>
    </row>
    <row r="1970" spans="17:17" x14ac:dyDescent="0.45">
      <c r="Q1970" s="6"/>
    </row>
    <row r="1971" spans="17:17" x14ac:dyDescent="0.45">
      <c r="Q1971" s="6"/>
    </row>
    <row r="1972" spans="17:17" x14ac:dyDescent="0.45">
      <c r="Q1972" s="6"/>
    </row>
    <row r="1973" spans="17:17" x14ac:dyDescent="0.45">
      <c r="Q1973" s="6"/>
    </row>
    <row r="1974" spans="17:17" x14ac:dyDescent="0.45">
      <c r="Q1974" s="6"/>
    </row>
    <row r="1975" spans="17:17" x14ac:dyDescent="0.45">
      <c r="Q1975" s="6"/>
    </row>
    <row r="1976" spans="17:17" x14ac:dyDescent="0.45">
      <c r="Q1976" s="6"/>
    </row>
    <row r="1977" spans="17:17" x14ac:dyDescent="0.45">
      <c r="Q1977" s="6"/>
    </row>
    <row r="1978" spans="17:17" x14ac:dyDescent="0.45">
      <c r="Q1978" s="6"/>
    </row>
    <row r="1979" spans="17:17" x14ac:dyDescent="0.45">
      <c r="Q1979" s="6"/>
    </row>
    <row r="1980" spans="17:17" x14ac:dyDescent="0.45">
      <c r="Q1980" s="6"/>
    </row>
    <row r="1981" spans="17:17" x14ac:dyDescent="0.45">
      <c r="Q1981" s="6"/>
    </row>
    <row r="1982" spans="17:17" x14ac:dyDescent="0.45">
      <c r="Q1982" s="6"/>
    </row>
    <row r="1983" spans="17:17" x14ac:dyDescent="0.45">
      <c r="Q1983" s="6"/>
    </row>
    <row r="1984" spans="17:17" x14ac:dyDescent="0.45">
      <c r="Q1984" s="6"/>
    </row>
    <row r="1985" spans="17:17" x14ac:dyDescent="0.45">
      <c r="Q1985" s="6"/>
    </row>
    <row r="1986" spans="17:17" x14ac:dyDescent="0.45">
      <c r="Q1986" s="6"/>
    </row>
    <row r="1987" spans="17:17" x14ac:dyDescent="0.45">
      <c r="Q1987" s="6"/>
    </row>
    <row r="1988" spans="17:17" x14ac:dyDescent="0.45">
      <c r="Q1988" s="6"/>
    </row>
    <row r="1989" spans="17:17" x14ac:dyDescent="0.45">
      <c r="Q1989" s="6"/>
    </row>
    <row r="1990" spans="17:17" x14ac:dyDescent="0.45">
      <c r="Q1990" s="6"/>
    </row>
    <row r="1991" spans="17:17" x14ac:dyDescent="0.45">
      <c r="Q1991" s="6"/>
    </row>
    <row r="1992" spans="17:17" x14ac:dyDescent="0.45">
      <c r="Q1992" s="6"/>
    </row>
    <row r="1993" spans="17:17" x14ac:dyDescent="0.45">
      <c r="Q1993" s="6"/>
    </row>
    <row r="1994" spans="17:17" x14ac:dyDescent="0.45">
      <c r="Q1994" s="6"/>
    </row>
    <row r="1995" spans="17:17" x14ac:dyDescent="0.45">
      <c r="Q1995" s="6"/>
    </row>
    <row r="1996" spans="17:17" x14ac:dyDescent="0.45">
      <c r="Q1996" s="6"/>
    </row>
    <row r="1997" spans="17:17" x14ac:dyDescent="0.45">
      <c r="Q1997" s="6"/>
    </row>
    <row r="1998" spans="17:17" x14ac:dyDescent="0.45">
      <c r="Q1998" s="6"/>
    </row>
    <row r="1999" spans="17:17" x14ac:dyDescent="0.45">
      <c r="Q1999" s="6"/>
    </row>
    <row r="2000" spans="17:17" x14ac:dyDescent="0.45">
      <c r="Q2000" s="6"/>
    </row>
    <row r="2001" spans="17:17" x14ac:dyDescent="0.45">
      <c r="Q2001" s="6"/>
    </row>
    <row r="2002" spans="17:17" x14ac:dyDescent="0.45">
      <c r="Q2002" s="6"/>
    </row>
    <row r="2003" spans="17:17" x14ac:dyDescent="0.45">
      <c r="Q2003" s="6"/>
    </row>
    <row r="2004" spans="17:17" x14ac:dyDescent="0.45">
      <c r="Q2004" s="6"/>
    </row>
    <row r="2005" spans="17:17" x14ac:dyDescent="0.45">
      <c r="Q2005" s="6"/>
    </row>
    <row r="2006" spans="17:17" x14ac:dyDescent="0.45">
      <c r="Q2006" s="6"/>
    </row>
    <row r="2007" spans="17:17" x14ac:dyDescent="0.45">
      <c r="Q2007" s="6"/>
    </row>
    <row r="2008" spans="17:17" x14ac:dyDescent="0.45">
      <c r="Q2008" s="6"/>
    </row>
    <row r="2009" spans="17:17" x14ac:dyDescent="0.45">
      <c r="Q2009" s="6"/>
    </row>
    <row r="2010" spans="17:17" x14ac:dyDescent="0.45">
      <c r="Q2010" s="6"/>
    </row>
    <row r="2011" spans="17:17" x14ac:dyDescent="0.45">
      <c r="Q2011" s="6"/>
    </row>
    <row r="2012" spans="17:17" x14ac:dyDescent="0.45">
      <c r="Q2012" s="6"/>
    </row>
    <row r="2013" spans="17:17" x14ac:dyDescent="0.45">
      <c r="Q2013" s="6"/>
    </row>
    <row r="2014" spans="17:17" x14ac:dyDescent="0.45">
      <c r="Q2014" s="6"/>
    </row>
    <row r="2015" spans="17:17" x14ac:dyDescent="0.45">
      <c r="Q2015" s="6"/>
    </row>
    <row r="2016" spans="17:17" x14ac:dyDescent="0.45">
      <c r="Q2016" s="6"/>
    </row>
    <row r="2017" spans="17:17" x14ac:dyDescent="0.45">
      <c r="Q2017" s="6"/>
    </row>
    <row r="2018" spans="17:17" x14ac:dyDescent="0.45">
      <c r="Q2018" s="6"/>
    </row>
    <row r="2019" spans="17:17" x14ac:dyDescent="0.45">
      <c r="Q2019" s="6"/>
    </row>
    <row r="2020" spans="17:17" x14ac:dyDescent="0.45">
      <c r="Q2020" s="6"/>
    </row>
    <row r="2021" spans="17:17" x14ac:dyDescent="0.45">
      <c r="Q2021" s="6"/>
    </row>
    <row r="2022" spans="17:17" x14ac:dyDescent="0.45">
      <c r="Q2022" s="6"/>
    </row>
    <row r="2023" spans="17:17" x14ac:dyDescent="0.45">
      <c r="Q2023" s="6"/>
    </row>
    <row r="2024" spans="17:17" x14ac:dyDescent="0.45">
      <c r="Q2024" s="6"/>
    </row>
    <row r="2025" spans="17:17" x14ac:dyDescent="0.45">
      <c r="Q2025" s="6"/>
    </row>
    <row r="2026" spans="17:17" x14ac:dyDescent="0.45">
      <c r="Q2026" s="6"/>
    </row>
    <row r="2027" spans="17:17" x14ac:dyDescent="0.45">
      <c r="Q2027" s="6"/>
    </row>
    <row r="2028" spans="17:17" x14ac:dyDescent="0.45">
      <c r="Q2028" s="6"/>
    </row>
    <row r="2029" spans="17:17" x14ac:dyDescent="0.45">
      <c r="Q2029" s="6"/>
    </row>
    <row r="2030" spans="17:17" x14ac:dyDescent="0.45">
      <c r="Q2030" s="6"/>
    </row>
    <row r="2031" spans="17:17" x14ac:dyDescent="0.45">
      <c r="Q2031" s="6"/>
    </row>
    <row r="2032" spans="17:17" x14ac:dyDescent="0.45">
      <c r="Q2032" s="6"/>
    </row>
    <row r="2033" spans="17:17" x14ac:dyDescent="0.45">
      <c r="Q2033" s="6"/>
    </row>
    <row r="2034" spans="17:17" x14ac:dyDescent="0.45">
      <c r="Q2034" s="6"/>
    </row>
    <row r="2035" spans="17:17" x14ac:dyDescent="0.45">
      <c r="Q2035" s="6"/>
    </row>
    <row r="2036" spans="17:17" x14ac:dyDescent="0.45">
      <c r="Q2036" s="6"/>
    </row>
    <row r="2037" spans="17:17" x14ac:dyDescent="0.45">
      <c r="Q2037" s="6"/>
    </row>
    <row r="2038" spans="17:17" x14ac:dyDescent="0.45">
      <c r="Q2038" s="6"/>
    </row>
    <row r="2039" spans="17:17" x14ac:dyDescent="0.45">
      <c r="Q2039" s="6"/>
    </row>
    <row r="2040" spans="17:17" x14ac:dyDescent="0.45">
      <c r="Q2040" s="6"/>
    </row>
    <row r="2041" spans="17:17" x14ac:dyDescent="0.45">
      <c r="Q2041" s="6"/>
    </row>
    <row r="2042" spans="17:17" x14ac:dyDescent="0.45">
      <c r="Q2042" s="6"/>
    </row>
    <row r="2043" spans="17:17" x14ac:dyDescent="0.45">
      <c r="Q2043" s="6"/>
    </row>
    <row r="2044" spans="17:17" x14ac:dyDescent="0.45">
      <c r="Q2044" s="6"/>
    </row>
    <row r="2045" spans="17:17" x14ac:dyDescent="0.45">
      <c r="Q2045" s="6"/>
    </row>
    <row r="2046" spans="17:17" x14ac:dyDescent="0.45">
      <c r="Q2046" s="6"/>
    </row>
    <row r="2047" spans="17:17" x14ac:dyDescent="0.45">
      <c r="Q2047" s="6"/>
    </row>
    <row r="2048" spans="17:17" x14ac:dyDescent="0.45">
      <c r="Q2048" s="6"/>
    </row>
    <row r="2049" spans="17:17" x14ac:dyDescent="0.45">
      <c r="Q2049" s="6"/>
    </row>
    <row r="2050" spans="17:17" x14ac:dyDescent="0.45">
      <c r="Q2050" s="6"/>
    </row>
    <row r="2051" spans="17:17" x14ac:dyDescent="0.45">
      <c r="Q2051" s="6"/>
    </row>
    <row r="2052" spans="17:17" x14ac:dyDescent="0.45">
      <c r="Q2052" s="6"/>
    </row>
    <row r="2053" spans="17:17" x14ac:dyDescent="0.45">
      <c r="Q2053" s="6"/>
    </row>
    <row r="2054" spans="17:17" x14ac:dyDescent="0.45">
      <c r="Q2054" s="6"/>
    </row>
    <row r="2055" spans="17:17" x14ac:dyDescent="0.45">
      <c r="Q2055" s="6"/>
    </row>
    <row r="2056" spans="17:17" x14ac:dyDescent="0.45">
      <c r="Q2056" s="6"/>
    </row>
    <row r="2057" spans="17:17" x14ac:dyDescent="0.45">
      <c r="Q2057" s="6"/>
    </row>
    <row r="2058" spans="17:17" x14ac:dyDescent="0.45">
      <c r="Q2058" s="6"/>
    </row>
    <row r="2059" spans="17:17" x14ac:dyDescent="0.45">
      <c r="Q2059" s="6"/>
    </row>
    <row r="2060" spans="17:17" x14ac:dyDescent="0.45">
      <c r="Q2060" s="6"/>
    </row>
    <row r="2061" spans="17:17" x14ac:dyDescent="0.45">
      <c r="Q2061" s="6"/>
    </row>
    <row r="2062" spans="17:17" x14ac:dyDescent="0.45">
      <c r="Q2062" s="6"/>
    </row>
    <row r="2063" spans="17:17" x14ac:dyDescent="0.45">
      <c r="Q2063" s="6"/>
    </row>
    <row r="2064" spans="17:17" x14ac:dyDescent="0.45">
      <c r="Q2064" s="6"/>
    </row>
    <row r="2065" spans="17:17" x14ac:dyDescent="0.45">
      <c r="Q2065" s="6"/>
    </row>
    <row r="2066" spans="17:17" x14ac:dyDescent="0.45">
      <c r="Q2066" s="6"/>
    </row>
    <row r="2067" spans="17:17" x14ac:dyDescent="0.45">
      <c r="Q2067" s="6"/>
    </row>
    <row r="2068" spans="17:17" x14ac:dyDescent="0.45">
      <c r="Q2068" s="6"/>
    </row>
    <row r="2069" spans="17:17" x14ac:dyDescent="0.45">
      <c r="Q2069" s="6"/>
    </row>
    <row r="2070" spans="17:17" x14ac:dyDescent="0.45">
      <c r="Q2070" s="6"/>
    </row>
    <row r="2071" spans="17:17" x14ac:dyDescent="0.45">
      <c r="Q2071" s="6"/>
    </row>
    <row r="2072" spans="17:17" x14ac:dyDescent="0.45">
      <c r="Q2072" s="6"/>
    </row>
    <row r="2073" spans="17:17" x14ac:dyDescent="0.45">
      <c r="Q2073" s="6"/>
    </row>
    <row r="2074" spans="17:17" x14ac:dyDescent="0.45">
      <c r="Q2074" s="6"/>
    </row>
    <row r="2075" spans="17:17" x14ac:dyDescent="0.45">
      <c r="Q2075" s="6"/>
    </row>
    <row r="2076" spans="17:17" x14ac:dyDescent="0.45">
      <c r="Q2076" s="6"/>
    </row>
    <row r="2077" spans="17:17" x14ac:dyDescent="0.45">
      <c r="Q2077" s="6"/>
    </row>
    <row r="2078" spans="17:17" x14ac:dyDescent="0.45">
      <c r="Q2078" s="6"/>
    </row>
    <row r="2079" spans="17:17" x14ac:dyDescent="0.45">
      <c r="Q2079" s="6"/>
    </row>
    <row r="2080" spans="17:17" x14ac:dyDescent="0.45">
      <c r="Q2080" s="6"/>
    </row>
    <row r="2081" spans="17:17" x14ac:dyDescent="0.45">
      <c r="Q2081" s="6"/>
    </row>
    <row r="2082" spans="17:17" x14ac:dyDescent="0.45">
      <c r="Q2082" s="6"/>
    </row>
    <row r="2083" spans="17:17" x14ac:dyDescent="0.45">
      <c r="Q2083" s="6"/>
    </row>
    <row r="2084" spans="17:17" x14ac:dyDescent="0.45">
      <c r="Q2084" s="6"/>
    </row>
    <row r="2085" spans="17:17" x14ac:dyDescent="0.45">
      <c r="Q2085" s="6"/>
    </row>
    <row r="2086" spans="17:17" x14ac:dyDescent="0.45">
      <c r="Q2086" s="6"/>
    </row>
    <row r="2087" spans="17:17" x14ac:dyDescent="0.45">
      <c r="Q2087" s="6"/>
    </row>
    <row r="2088" spans="17:17" x14ac:dyDescent="0.45">
      <c r="Q2088" s="6"/>
    </row>
    <row r="2089" spans="17:17" x14ac:dyDescent="0.45">
      <c r="Q2089" s="6"/>
    </row>
    <row r="2090" spans="17:17" x14ac:dyDescent="0.45">
      <c r="Q2090" s="6"/>
    </row>
    <row r="2091" spans="17:17" x14ac:dyDescent="0.45">
      <c r="Q2091" s="6"/>
    </row>
    <row r="2092" spans="17:17" x14ac:dyDescent="0.45">
      <c r="Q2092" s="6"/>
    </row>
    <row r="2093" spans="17:17" x14ac:dyDescent="0.45">
      <c r="Q2093" s="6"/>
    </row>
    <row r="2094" spans="17:17" x14ac:dyDescent="0.45">
      <c r="Q2094" s="6"/>
    </row>
    <row r="2095" spans="17:17" x14ac:dyDescent="0.45">
      <c r="Q2095" s="6"/>
    </row>
    <row r="2096" spans="17:17" x14ac:dyDescent="0.45">
      <c r="Q2096" s="6"/>
    </row>
    <row r="2097" spans="17:17" x14ac:dyDescent="0.45">
      <c r="Q2097" s="6"/>
    </row>
    <row r="2098" spans="17:17" x14ac:dyDescent="0.45">
      <c r="Q2098" s="6"/>
    </row>
    <row r="2099" spans="17:17" x14ac:dyDescent="0.45">
      <c r="Q2099" s="6"/>
    </row>
    <row r="2100" spans="17:17" x14ac:dyDescent="0.45">
      <c r="Q2100" s="6"/>
    </row>
    <row r="2101" spans="17:17" x14ac:dyDescent="0.45">
      <c r="Q2101" s="6"/>
    </row>
    <row r="2102" spans="17:17" x14ac:dyDescent="0.45">
      <c r="Q2102" s="6"/>
    </row>
    <row r="2103" spans="17:17" x14ac:dyDescent="0.45">
      <c r="Q2103" s="6"/>
    </row>
    <row r="2104" spans="17:17" x14ac:dyDescent="0.45">
      <c r="Q2104" s="6"/>
    </row>
    <row r="2105" spans="17:17" x14ac:dyDescent="0.45">
      <c r="Q2105" s="6"/>
    </row>
    <row r="2106" spans="17:17" x14ac:dyDescent="0.45">
      <c r="Q2106" s="6"/>
    </row>
    <row r="2107" spans="17:17" x14ac:dyDescent="0.45">
      <c r="Q2107" s="6"/>
    </row>
    <row r="2108" spans="17:17" x14ac:dyDescent="0.45">
      <c r="Q2108" s="6"/>
    </row>
    <row r="2109" spans="17:17" x14ac:dyDescent="0.45">
      <c r="Q2109" s="6"/>
    </row>
    <row r="2110" spans="17:17" x14ac:dyDescent="0.45">
      <c r="Q2110" s="6"/>
    </row>
    <row r="2111" spans="17:17" x14ac:dyDescent="0.45">
      <c r="Q2111" s="6"/>
    </row>
    <row r="2112" spans="17:17" x14ac:dyDescent="0.45">
      <c r="Q2112" s="6"/>
    </row>
    <row r="2113" spans="17:17" x14ac:dyDescent="0.45">
      <c r="Q2113" s="6"/>
    </row>
    <row r="2114" spans="17:17" x14ac:dyDescent="0.45">
      <c r="Q2114" s="6"/>
    </row>
    <row r="2115" spans="17:17" x14ac:dyDescent="0.45">
      <c r="Q2115" s="6"/>
    </row>
    <row r="2116" spans="17:17" x14ac:dyDescent="0.45">
      <c r="Q2116" s="6"/>
    </row>
    <row r="2117" spans="17:17" x14ac:dyDescent="0.45">
      <c r="Q2117" s="6"/>
    </row>
    <row r="2118" spans="17:17" x14ac:dyDescent="0.45">
      <c r="Q2118" s="6"/>
    </row>
    <row r="2119" spans="17:17" x14ac:dyDescent="0.45">
      <c r="Q2119" s="6"/>
    </row>
    <row r="2120" spans="17:17" x14ac:dyDescent="0.45">
      <c r="Q2120" s="6"/>
    </row>
    <row r="2121" spans="17:17" x14ac:dyDescent="0.45">
      <c r="Q2121" s="6"/>
    </row>
    <row r="2122" spans="17:17" x14ac:dyDescent="0.45">
      <c r="Q2122" s="6"/>
    </row>
    <row r="2123" spans="17:17" x14ac:dyDescent="0.45">
      <c r="Q2123" s="6"/>
    </row>
    <row r="2124" spans="17:17" x14ac:dyDescent="0.45">
      <c r="Q2124" s="6"/>
    </row>
    <row r="2125" spans="17:17" x14ac:dyDescent="0.45">
      <c r="Q2125" s="6"/>
    </row>
    <row r="2126" spans="17:17" x14ac:dyDescent="0.45">
      <c r="Q2126" s="6"/>
    </row>
    <row r="2127" spans="17:17" x14ac:dyDescent="0.45">
      <c r="Q2127" s="6"/>
    </row>
    <row r="2128" spans="17:17" x14ac:dyDescent="0.45">
      <c r="Q2128" s="6"/>
    </row>
    <row r="2129" spans="17:17" x14ac:dyDescent="0.45">
      <c r="Q2129" s="6"/>
    </row>
    <row r="2130" spans="17:17" x14ac:dyDescent="0.45">
      <c r="Q2130" s="6"/>
    </row>
    <row r="2131" spans="17:17" x14ac:dyDescent="0.45">
      <c r="Q2131" s="6"/>
    </row>
    <row r="2132" spans="17:17" x14ac:dyDescent="0.45">
      <c r="Q2132" s="6"/>
    </row>
    <row r="2133" spans="17:17" x14ac:dyDescent="0.45">
      <c r="Q2133" s="6"/>
    </row>
    <row r="2134" spans="17:17" x14ac:dyDescent="0.45">
      <c r="Q2134" s="6"/>
    </row>
    <row r="2135" spans="17:17" x14ac:dyDescent="0.45">
      <c r="Q2135" s="6"/>
    </row>
    <row r="2136" spans="17:17" x14ac:dyDescent="0.45">
      <c r="Q2136" s="6"/>
    </row>
    <row r="2137" spans="17:17" x14ac:dyDescent="0.45">
      <c r="Q2137" s="6"/>
    </row>
    <row r="2138" spans="17:17" x14ac:dyDescent="0.45">
      <c r="Q2138" s="6"/>
    </row>
    <row r="2139" spans="17:17" x14ac:dyDescent="0.45">
      <c r="Q2139" s="6"/>
    </row>
    <row r="2140" spans="17:17" x14ac:dyDescent="0.45">
      <c r="Q2140" s="6"/>
    </row>
    <row r="2141" spans="17:17" x14ac:dyDescent="0.45">
      <c r="Q2141" s="6"/>
    </row>
    <row r="2142" spans="17:17" x14ac:dyDescent="0.45">
      <c r="Q2142" s="6"/>
    </row>
    <row r="2143" spans="17:17" x14ac:dyDescent="0.45">
      <c r="Q2143" s="6"/>
    </row>
    <row r="2144" spans="17:17" x14ac:dyDescent="0.45">
      <c r="Q2144" s="6"/>
    </row>
    <row r="2145" spans="17:17" x14ac:dyDescent="0.45">
      <c r="Q2145" s="6"/>
    </row>
    <row r="2146" spans="17:17" x14ac:dyDescent="0.45">
      <c r="Q2146" s="6"/>
    </row>
    <row r="2147" spans="17:17" x14ac:dyDescent="0.45">
      <c r="Q2147" s="6"/>
    </row>
    <row r="2148" spans="17:17" x14ac:dyDescent="0.45">
      <c r="Q2148" s="6"/>
    </row>
    <row r="2149" spans="17:17" x14ac:dyDescent="0.45">
      <c r="Q2149" s="6"/>
    </row>
    <row r="2150" spans="17:17" x14ac:dyDescent="0.45">
      <c r="Q2150" s="6"/>
    </row>
    <row r="2151" spans="17:17" x14ac:dyDescent="0.45">
      <c r="Q2151" s="6"/>
    </row>
    <row r="2152" spans="17:17" x14ac:dyDescent="0.45">
      <c r="Q2152" s="6"/>
    </row>
    <row r="2153" spans="17:17" x14ac:dyDescent="0.45">
      <c r="Q2153" s="6"/>
    </row>
    <row r="2154" spans="17:17" x14ac:dyDescent="0.45">
      <c r="Q2154" s="6"/>
    </row>
    <row r="2155" spans="17:17" x14ac:dyDescent="0.45">
      <c r="Q2155" s="6"/>
    </row>
    <row r="2156" spans="17:17" x14ac:dyDescent="0.45">
      <c r="Q2156" s="6"/>
    </row>
    <row r="2157" spans="17:17" x14ac:dyDescent="0.45">
      <c r="Q2157" s="6"/>
    </row>
    <row r="2158" spans="17:17" x14ac:dyDescent="0.45">
      <c r="Q2158" s="6"/>
    </row>
    <row r="2159" spans="17:17" x14ac:dyDescent="0.45">
      <c r="Q2159" s="6"/>
    </row>
    <row r="2160" spans="17:17" x14ac:dyDescent="0.45">
      <c r="Q2160" s="6"/>
    </row>
    <row r="2161" spans="17:17" x14ac:dyDescent="0.45">
      <c r="Q2161" s="6"/>
    </row>
    <row r="2162" spans="17:17" x14ac:dyDescent="0.45">
      <c r="Q2162" s="6"/>
    </row>
    <row r="2163" spans="17:17" x14ac:dyDescent="0.45">
      <c r="Q2163" s="6"/>
    </row>
    <row r="2164" spans="17:17" x14ac:dyDescent="0.45">
      <c r="Q2164" s="6"/>
    </row>
    <row r="2165" spans="17:17" x14ac:dyDescent="0.45">
      <c r="Q2165" s="6"/>
    </row>
    <row r="2166" spans="17:17" x14ac:dyDescent="0.45">
      <c r="Q2166" s="6"/>
    </row>
    <row r="2167" spans="17:17" x14ac:dyDescent="0.45">
      <c r="Q2167" s="6"/>
    </row>
    <row r="2168" spans="17:17" x14ac:dyDescent="0.45">
      <c r="Q2168" s="6"/>
    </row>
    <row r="2169" spans="17:17" x14ac:dyDescent="0.45">
      <c r="Q2169" s="6"/>
    </row>
    <row r="2170" spans="17:17" x14ac:dyDescent="0.45">
      <c r="Q2170" s="6"/>
    </row>
    <row r="2171" spans="17:17" x14ac:dyDescent="0.45">
      <c r="Q2171" s="6"/>
    </row>
    <row r="2172" spans="17:17" x14ac:dyDescent="0.45">
      <c r="Q2172" s="6"/>
    </row>
    <row r="2173" spans="17:17" x14ac:dyDescent="0.45">
      <c r="Q2173" s="6"/>
    </row>
    <row r="2174" spans="17:17" x14ac:dyDescent="0.45">
      <c r="Q2174" s="6"/>
    </row>
    <row r="2175" spans="17:17" x14ac:dyDescent="0.45">
      <c r="Q2175" s="6"/>
    </row>
    <row r="2176" spans="17:17" x14ac:dyDescent="0.45">
      <c r="Q2176" s="6"/>
    </row>
    <row r="2177" spans="17:17" x14ac:dyDescent="0.45">
      <c r="Q2177" s="6"/>
    </row>
    <row r="2178" spans="17:17" x14ac:dyDescent="0.45">
      <c r="Q2178" s="6"/>
    </row>
    <row r="2179" spans="17:17" x14ac:dyDescent="0.45">
      <c r="Q2179" s="6"/>
    </row>
    <row r="2180" spans="17:17" x14ac:dyDescent="0.45">
      <c r="Q2180" s="6"/>
    </row>
    <row r="2181" spans="17:17" x14ac:dyDescent="0.45">
      <c r="Q2181" s="6"/>
    </row>
    <row r="2182" spans="17:17" x14ac:dyDescent="0.45">
      <c r="Q2182" s="6"/>
    </row>
    <row r="2183" spans="17:17" x14ac:dyDescent="0.45">
      <c r="Q2183" s="6"/>
    </row>
    <row r="2184" spans="17:17" x14ac:dyDescent="0.45">
      <c r="Q2184" s="6"/>
    </row>
    <row r="2185" spans="17:17" x14ac:dyDescent="0.45">
      <c r="Q2185" s="6"/>
    </row>
    <row r="2186" spans="17:17" x14ac:dyDescent="0.45">
      <c r="Q2186" s="6"/>
    </row>
    <row r="2187" spans="17:17" x14ac:dyDescent="0.45">
      <c r="Q2187" s="6"/>
    </row>
    <row r="2188" spans="17:17" x14ac:dyDescent="0.45">
      <c r="Q2188" s="6"/>
    </row>
    <row r="2189" spans="17:17" x14ac:dyDescent="0.45">
      <c r="Q2189" s="6"/>
    </row>
    <row r="2190" spans="17:17" x14ac:dyDescent="0.45">
      <c r="Q2190" s="6"/>
    </row>
    <row r="2191" spans="17:17" x14ac:dyDescent="0.45">
      <c r="Q2191" s="6"/>
    </row>
    <row r="2192" spans="17:17" x14ac:dyDescent="0.45">
      <c r="Q2192" s="6"/>
    </row>
    <row r="2193" spans="17:17" x14ac:dyDescent="0.45">
      <c r="Q2193" s="6"/>
    </row>
    <row r="2194" spans="17:17" x14ac:dyDescent="0.45">
      <c r="Q2194" s="6"/>
    </row>
    <row r="2195" spans="17:17" x14ac:dyDescent="0.45">
      <c r="Q2195" s="6"/>
    </row>
    <row r="2196" spans="17:17" x14ac:dyDescent="0.45">
      <c r="Q2196" s="6"/>
    </row>
    <row r="2197" spans="17:17" x14ac:dyDescent="0.45">
      <c r="Q2197" s="6"/>
    </row>
    <row r="2198" spans="17:17" x14ac:dyDescent="0.45">
      <c r="Q2198" s="6"/>
    </row>
    <row r="2199" spans="17:17" x14ac:dyDescent="0.45">
      <c r="Q2199" s="6"/>
    </row>
    <row r="2200" spans="17:17" x14ac:dyDescent="0.45">
      <c r="Q2200" s="6"/>
    </row>
    <row r="2201" spans="17:17" x14ac:dyDescent="0.45">
      <c r="Q2201" s="6"/>
    </row>
    <row r="2202" spans="17:17" x14ac:dyDescent="0.45">
      <c r="Q2202" s="6"/>
    </row>
    <row r="2203" spans="17:17" x14ac:dyDescent="0.45">
      <c r="Q2203" s="6"/>
    </row>
    <row r="2204" spans="17:17" x14ac:dyDescent="0.45">
      <c r="Q2204" s="6"/>
    </row>
    <row r="2205" spans="17:17" x14ac:dyDescent="0.45">
      <c r="Q2205" s="6"/>
    </row>
    <row r="2206" spans="17:17" x14ac:dyDescent="0.45">
      <c r="Q2206" s="6"/>
    </row>
    <row r="2207" spans="17:17" x14ac:dyDescent="0.45">
      <c r="Q2207" s="6"/>
    </row>
    <row r="2208" spans="17:17" x14ac:dyDescent="0.45">
      <c r="Q2208" s="6"/>
    </row>
    <row r="2209" spans="17:17" x14ac:dyDescent="0.45">
      <c r="Q2209" s="6"/>
    </row>
    <row r="2210" spans="17:17" x14ac:dyDescent="0.45">
      <c r="Q2210" s="6"/>
    </row>
    <row r="2211" spans="17:17" x14ac:dyDescent="0.45">
      <c r="Q2211" s="6"/>
    </row>
    <row r="2212" spans="17:17" x14ac:dyDescent="0.45">
      <c r="Q2212" s="6"/>
    </row>
    <row r="2213" spans="17:17" x14ac:dyDescent="0.45">
      <c r="Q2213" s="6"/>
    </row>
    <row r="2214" spans="17:17" x14ac:dyDescent="0.45">
      <c r="Q2214" s="6"/>
    </row>
    <row r="2215" spans="17:17" x14ac:dyDescent="0.45">
      <c r="Q2215" s="6"/>
    </row>
    <row r="2216" spans="17:17" x14ac:dyDescent="0.45">
      <c r="Q2216" s="6"/>
    </row>
    <row r="2217" spans="17:17" x14ac:dyDescent="0.45">
      <c r="Q2217" s="6"/>
    </row>
    <row r="2218" spans="17:17" x14ac:dyDescent="0.45">
      <c r="Q2218" s="6"/>
    </row>
    <row r="2219" spans="17:17" x14ac:dyDescent="0.45">
      <c r="Q2219" s="6"/>
    </row>
    <row r="2220" spans="17:17" x14ac:dyDescent="0.45">
      <c r="Q2220" s="6"/>
    </row>
    <row r="2221" spans="17:17" x14ac:dyDescent="0.45">
      <c r="Q2221" s="6"/>
    </row>
    <row r="2222" spans="17:17" x14ac:dyDescent="0.45">
      <c r="Q2222" s="6"/>
    </row>
    <row r="2223" spans="17:17" x14ac:dyDescent="0.45">
      <c r="Q2223" s="6"/>
    </row>
    <row r="2224" spans="17:17" x14ac:dyDescent="0.45">
      <c r="Q2224" s="6"/>
    </row>
    <row r="2225" spans="17:17" x14ac:dyDescent="0.45">
      <c r="Q2225" s="6"/>
    </row>
    <row r="2226" spans="17:17" x14ac:dyDescent="0.45">
      <c r="Q2226" s="6"/>
    </row>
    <row r="2227" spans="17:17" x14ac:dyDescent="0.45">
      <c r="Q2227" s="6"/>
    </row>
    <row r="2228" spans="17:17" x14ac:dyDescent="0.45">
      <c r="Q2228" s="6"/>
    </row>
    <row r="2229" spans="17:17" x14ac:dyDescent="0.45">
      <c r="Q2229" s="6"/>
    </row>
    <row r="2230" spans="17:17" x14ac:dyDescent="0.45">
      <c r="Q2230" s="6"/>
    </row>
    <row r="2231" spans="17:17" x14ac:dyDescent="0.45">
      <c r="Q2231" s="6"/>
    </row>
    <row r="2232" spans="17:17" x14ac:dyDescent="0.45">
      <c r="Q2232" s="6"/>
    </row>
    <row r="2233" spans="17:17" x14ac:dyDescent="0.45">
      <c r="Q2233" s="6"/>
    </row>
    <row r="2234" spans="17:17" x14ac:dyDescent="0.45">
      <c r="Q2234" s="6"/>
    </row>
    <row r="2235" spans="17:17" x14ac:dyDescent="0.45">
      <c r="Q2235" s="6"/>
    </row>
    <row r="2236" spans="17:17" x14ac:dyDescent="0.45">
      <c r="Q2236" s="6"/>
    </row>
    <row r="2237" spans="17:17" x14ac:dyDescent="0.45">
      <c r="Q2237" s="6"/>
    </row>
    <row r="2238" spans="17:17" x14ac:dyDescent="0.45">
      <c r="Q2238" s="6"/>
    </row>
    <row r="2239" spans="17:17" x14ac:dyDescent="0.45">
      <c r="Q2239" s="6"/>
    </row>
    <row r="2240" spans="17:17" x14ac:dyDescent="0.45">
      <c r="Q2240" s="6"/>
    </row>
    <row r="2241" spans="17:17" x14ac:dyDescent="0.45">
      <c r="Q2241" s="6"/>
    </row>
    <row r="2242" spans="17:17" x14ac:dyDescent="0.45">
      <c r="Q2242" s="6"/>
    </row>
    <row r="2243" spans="17:17" x14ac:dyDescent="0.45">
      <c r="Q2243" s="6"/>
    </row>
    <row r="2244" spans="17:17" x14ac:dyDescent="0.45">
      <c r="Q2244" s="6"/>
    </row>
    <row r="2245" spans="17:17" x14ac:dyDescent="0.45">
      <c r="Q2245" s="6"/>
    </row>
    <row r="2246" spans="17:17" x14ac:dyDescent="0.45">
      <c r="Q2246" s="6"/>
    </row>
    <row r="2247" spans="17:17" x14ac:dyDescent="0.45">
      <c r="Q2247" s="6"/>
    </row>
    <row r="2248" spans="17:17" x14ac:dyDescent="0.45">
      <c r="Q2248" s="6"/>
    </row>
    <row r="2249" spans="17:17" x14ac:dyDescent="0.45">
      <c r="Q2249" s="6"/>
    </row>
    <row r="2250" spans="17:17" x14ac:dyDescent="0.45">
      <c r="Q2250" s="6"/>
    </row>
    <row r="2251" spans="17:17" x14ac:dyDescent="0.45">
      <c r="Q2251" s="6"/>
    </row>
    <row r="2252" spans="17:17" x14ac:dyDescent="0.45">
      <c r="Q2252" s="6"/>
    </row>
    <row r="2253" spans="17:17" x14ac:dyDescent="0.45">
      <c r="Q2253" s="6"/>
    </row>
    <row r="2254" spans="17:17" x14ac:dyDescent="0.45">
      <c r="Q2254" s="6"/>
    </row>
    <row r="2255" spans="17:17" x14ac:dyDescent="0.45">
      <c r="Q2255" s="6"/>
    </row>
    <row r="2256" spans="17:17" x14ac:dyDescent="0.45">
      <c r="Q2256" s="6"/>
    </row>
    <row r="2257" spans="17:17" x14ac:dyDescent="0.45">
      <c r="Q2257" s="6"/>
    </row>
    <row r="2258" spans="17:17" x14ac:dyDescent="0.45">
      <c r="Q2258" s="6"/>
    </row>
    <row r="2259" spans="17:17" x14ac:dyDescent="0.45">
      <c r="Q2259" s="6"/>
    </row>
    <row r="2260" spans="17:17" x14ac:dyDescent="0.45">
      <c r="Q2260" s="6"/>
    </row>
    <row r="2261" spans="17:17" x14ac:dyDescent="0.45">
      <c r="Q2261" s="6"/>
    </row>
    <row r="2262" spans="17:17" x14ac:dyDescent="0.45">
      <c r="Q2262" s="6"/>
    </row>
    <row r="2263" spans="17:17" x14ac:dyDescent="0.45">
      <c r="Q2263" s="6"/>
    </row>
    <row r="2264" spans="17:17" x14ac:dyDescent="0.45">
      <c r="Q2264" s="6"/>
    </row>
    <row r="2265" spans="17:17" x14ac:dyDescent="0.45">
      <c r="Q2265" s="6"/>
    </row>
    <row r="2266" spans="17:17" x14ac:dyDescent="0.45">
      <c r="Q2266" s="6"/>
    </row>
    <row r="2267" spans="17:17" x14ac:dyDescent="0.45">
      <c r="Q2267" s="6"/>
    </row>
    <row r="2268" spans="17:17" x14ac:dyDescent="0.45">
      <c r="Q2268" s="6"/>
    </row>
    <row r="2269" spans="17:17" x14ac:dyDescent="0.45">
      <c r="Q2269" s="6"/>
    </row>
    <row r="2270" spans="17:17" x14ac:dyDescent="0.45">
      <c r="Q2270" s="6"/>
    </row>
    <row r="2271" spans="17:17" x14ac:dyDescent="0.45">
      <c r="Q2271" s="6"/>
    </row>
    <row r="2272" spans="17:17" x14ac:dyDescent="0.45">
      <c r="Q2272" s="6"/>
    </row>
    <row r="2273" spans="17:17" x14ac:dyDescent="0.45">
      <c r="Q2273" s="6"/>
    </row>
    <row r="2274" spans="17:17" x14ac:dyDescent="0.45">
      <c r="Q2274" s="6"/>
    </row>
    <row r="2275" spans="17:17" x14ac:dyDescent="0.45">
      <c r="Q2275" s="6"/>
    </row>
    <row r="2276" spans="17:17" x14ac:dyDescent="0.45">
      <c r="Q2276" s="6"/>
    </row>
    <row r="2277" spans="17:17" x14ac:dyDescent="0.45">
      <c r="Q2277" s="6"/>
    </row>
    <row r="2278" spans="17:17" x14ac:dyDescent="0.45">
      <c r="Q2278" s="6"/>
    </row>
    <row r="2279" spans="17:17" x14ac:dyDescent="0.45">
      <c r="Q2279" s="6"/>
    </row>
    <row r="2280" spans="17:17" x14ac:dyDescent="0.45">
      <c r="Q2280" s="6"/>
    </row>
    <row r="2281" spans="17:17" x14ac:dyDescent="0.45">
      <c r="Q2281" s="6"/>
    </row>
    <row r="2282" spans="17:17" x14ac:dyDescent="0.45">
      <c r="Q2282" s="6"/>
    </row>
    <row r="2283" spans="17:17" x14ac:dyDescent="0.45">
      <c r="Q2283" s="6"/>
    </row>
    <row r="2284" spans="17:17" x14ac:dyDescent="0.45">
      <c r="Q2284" s="6"/>
    </row>
    <row r="2285" spans="17:17" x14ac:dyDescent="0.45">
      <c r="Q2285" s="6"/>
    </row>
    <row r="2286" spans="17:17" x14ac:dyDescent="0.45">
      <c r="Q2286" s="6"/>
    </row>
    <row r="2287" spans="17:17" x14ac:dyDescent="0.45">
      <c r="Q2287" s="6"/>
    </row>
    <row r="2288" spans="17:17" x14ac:dyDescent="0.45">
      <c r="Q2288" s="6"/>
    </row>
    <row r="2289" spans="17:17" x14ac:dyDescent="0.45">
      <c r="Q2289" s="6"/>
    </row>
    <row r="2290" spans="17:17" x14ac:dyDescent="0.45">
      <c r="Q2290" s="6"/>
    </row>
    <row r="2291" spans="17:17" x14ac:dyDescent="0.45">
      <c r="Q2291" s="6"/>
    </row>
    <row r="2292" spans="17:17" x14ac:dyDescent="0.45">
      <c r="Q2292" s="6"/>
    </row>
    <row r="2293" spans="17:17" x14ac:dyDescent="0.45">
      <c r="Q2293" s="6"/>
    </row>
    <row r="2294" spans="17:17" x14ac:dyDescent="0.45">
      <c r="Q2294" s="6"/>
    </row>
    <row r="2295" spans="17:17" x14ac:dyDescent="0.45">
      <c r="Q2295" s="6"/>
    </row>
    <row r="2296" spans="17:17" x14ac:dyDescent="0.45">
      <c r="Q2296" s="6"/>
    </row>
    <row r="2297" spans="17:17" x14ac:dyDescent="0.45">
      <c r="Q2297" s="6"/>
    </row>
    <row r="2298" spans="17:17" x14ac:dyDescent="0.45">
      <c r="Q2298" s="6"/>
    </row>
    <row r="2299" spans="17:17" x14ac:dyDescent="0.45">
      <c r="Q2299" s="6"/>
    </row>
    <row r="2300" spans="17:17" x14ac:dyDescent="0.45">
      <c r="Q2300" s="6"/>
    </row>
    <row r="2301" spans="17:17" x14ac:dyDescent="0.45">
      <c r="Q2301" s="6"/>
    </row>
    <row r="2302" spans="17:17" x14ac:dyDescent="0.45">
      <c r="Q2302" s="6"/>
    </row>
    <row r="2303" spans="17:17" x14ac:dyDescent="0.45">
      <c r="Q2303" s="6"/>
    </row>
    <row r="2304" spans="17:17" x14ac:dyDescent="0.45">
      <c r="Q2304" s="6"/>
    </row>
    <row r="2305" spans="17:17" x14ac:dyDescent="0.45">
      <c r="Q2305" s="6"/>
    </row>
    <row r="2306" spans="17:17" x14ac:dyDescent="0.45">
      <c r="Q2306" s="6"/>
    </row>
    <row r="2307" spans="17:17" x14ac:dyDescent="0.45">
      <c r="Q2307" s="6"/>
    </row>
    <row r="2308" spans="17:17" x14ac:dyDescent="0.45">
      <c r="Q2308" s="6"/>
    </row>
    <row r="2309" spans="17:17" x14ac:dyDescent="0.45">
      <c r="Q2309" s="6"/>
    </row>
    <row r="2310" spans="17:17" x14ac:dyDescent="0.45">
      <c r="Q2310" s="6"/>
    </row>
    <row r="2311" spans="17:17" x14ac:dyDescent="0.45">
      <c r="Q2311" s="6"/>
    </row>
    <row r="2312" spans="17:17" x14ac:dyDescent="0.45">
      <c r="Q2312" s="6"/>
    </row>
    <row r="2313" spans="17:17" x14ac:dyDescent="0.45">
      <c r="Q2313" s="6"/>
    </row>
    <row r="2314" spans="17:17" x14ac:dyDescent="0.45">
      <c r="Q2314" s="6"/>
    </row>
    <row r="2315" spans="17:17" x14ac:dyDescent="0.45">
      <c r="Q2315" s="6"/>
    </row>
    <row r="2316" spans="17:17" x14ac:dyDescent="0.45">
      <c r="Q2316" s="6"/>
    </row>
    <row r="2317" spans="17:17" x14ac:dyDescent="0.45">
      <c r="Q2317" s="6"/>
    </row>
    <row r="2318" spans="17:17" x14ac:dyDescent="0.45">
      <c r="Q2318" s="6"/>
    </row>
    <row r="2319" spans="17:17" x14ac:dyDescent="0.45">
      <c r="Q2319" s="6"/>
    </row>
    <row r="2320" spans="17:17" x14ac:dyDescent="0.45">
      <c r="Q2320" s="6"/>
    </row>
    <row r="2321" spans="17:17" x14ac:dyDescent="0.45">
      <c r="Q2321" s="6"/>
    </row>
    <row r="2322" spans="17:17" x14ac:dyDescent="0.45">
      <c r="Q2322" s="6"/>
    </row>
    <row r="2323" spans="17:17" x14ac:dyDescent="0.45">
      <c r="Q2323" s="6"/>
    </row>
    <row r="2324" spans="17:17" x14ac:dyDescent="0.45">
      <c r="Q2324" s="6"/>
    </row>
    <row r="2325" spans="17:17" x14ac:dyDescent="0.45">
      <c r="Q2325" s="6"/>
    </row>
    <row r="2326" spans="17:17" x14ac:dyDescent="0.45">
      <c r="Q2326" s="6"/>
    </row>
    <row r="2327" spans="17:17" x14ac:dyDescent="0.45">
      <c r="Q2327" s="6"/>
    </row>
    <row r="2328" spans="17:17" x14ac:dyDescent="0.45">
      <c r="Q2328" s="6"/>
    </row>
    <row r="2329" spans="17:17" x14ac:dyDescent="0.45">
      <c r="Q2329" s="6"/>
    </row>
    <row r="2330" spans="17:17" x14ac:dyDescent="0.45">
      <c r="Q2330" s="6"/>
    </row>
    <row r="2331" spans="17:17" x14ac:dyDescent="0.45">
      <c r="Q2331" s="6"/>
    </row>
    <row r="2332" spans="17:17" x14ac:dyDescent="0.45">
      <c r="Q2332" s="6"/>
    </row>
    <row r="2333" spans="17:17" x14ac:dyDescent="0.45">
      <c r="Q2333" s="6"/>
    </row>
    <row r="2334" spans="17:17" x14ac:dyDescent="0.45">
      <c r="Q2334" s="6"/>
    </row>
    <row r="2335" spans="17:17" x14ac:dyDescent="0.45">
      <c r="Q2335" s="6"/>
    </row>
    <row r="2336" spans="17:17" x14ac:dyDescent="0.45">
      <c r="Q2336" s="6"/>
    </row>
    <row r="2337" spans="17:17" x14ac:dyDescent="0.45">
      <c r="Q2337" s="6"/>
    </row>
    <row r="2338" spans="17:17" x14ac:dyDescent="0.45">
      <c r="Q2338" s="6"/>
    </row>
    <row r="2339" spans="17:17" x14ac:dyDescent="0.45">
      <c r="Q2339" s="6"/>
    </row>
    <row r="2340" spans="17:17" x14ac:dyDescent="0.45">
      <c r="Q2340" s="6"/>
    </row>
    <row r="2341" spans="17:17" x14ac:dyDescent="0.45">
      <c r="Q2341" s="6"/>
    </row>
    <row r="2342" spans="17:17" x14ac:dyDescent="0.45">
      <c r="Q2342" s="6"/>
    </row>
    <row r="2343" spans="17:17" x14ac:dyDescent="0.45">
      <c r="Q2343" s="6"/>
    </row>
    <row r="2344" spans="17:17" x14ac:dyDescent="0.45">
      <c r="Q2344" s="6"/>
    </row>
    <row r="2345" spans="17:17" x14ac:dyDescent="0.45">
      <c r="Q2345" s="6"/>
    </row>
    <row r="2346" spans="17:17" x14ac:dyDescent="0.45">
      <c r="Q2346" s="6"/>
    </row>
    <row r="2347" spans="17:17" x14ac:dyDescent="0.45">
      <c r="Q2347" s="6"/>
    </row>
    <row r="2348" spans="17:17" x14ac:dyDescent="0.45">
      <c r="Q2348" s="6"/>
    </row>
    <row r="2349" spans="17:17" x14ac:dyDescent="0.45">
      <c r="Q2349" s="6"/>
    </row>
    <row r="2350" spans="17:17" x14ac:dyDescent="0.45">
      <c r="Q2350" s="6"/>
    </row>
    <row r="2351" spans="17:17" x14ac:dyDescent="0.45">
      <c r="Q2351" s="6"/>
    </row>
    <row r="2352" spans="17:17" x14ac:dyDescent="0.45">
      <c r="Q2352" s="6"/>
    </row>
    <row r="2353" spans="17:17" x14ac:dyDescent="0.45">
      <c r="Q2353" s="6"/>
    </row>
    <row r="2354" spans="17:17" x14ac:dyDescent="0.45">
      <c r="Q2354" s="6"/>
    </row>
    <row r="2355" spans="17:17" x14ac:dyDescent="0.45">
      <c r="Q2355" s="6"/>
    </row>
    <row r="2356" spans="17:17" x14ac:dyDescent="0.45">
      <c r="Q2356" s="6"/>
    </row>
    <row r="2357" spans="17:17" x14ac:dyDescent="0.45">
      <c r="Q2357" s="6"/>
    </row>
    <row r="2358" spans="17:17" x14ac:dyDescent="0.45">
      <c r="Q2358" s="6"/>
    </row>
    <row r="2359" spans="17:17" x14ac:dyDescent="0.45">
      <c r="Q2359" s="6"/>
    </row>
    <row r="2360" spans="17:17" x14ac:dyDescent="0.45">
      <c r="Q2360" s="6"/>
    </row>
    <row r="2361" spans="17:17" x14ac:dyDescent="0.45">
      <c r="Q2361" s="6"/>
    </row>
    <row r="2362" spans="17:17" x14ac:dyDescent="0.45">
      <c r="Q2362" s="6"/>
    </row>
    <row r="2363" spans="17:17" x14ac:dyDescent="0.45">
      <c r="Q2363" s="6"/>
    </row>
    <row r="2364" spans="17:17" x14ac:dyDescent="0.45">
      <c r="Q2364" s="6"/>
    </row>
    <row r="2365" spans="17:17" x14ac:dyDescent="0.45">
      <c r="Q2365" s="6"/>
    </row>
    <row r="2366" spans="17:17" x14ac:dyDescent="0.45">
      <c r="Q2366" s="6"/>
    </row>
    <row r="2367" spans="17:17" x14ac:dyDescent="0.45">
      <c r="Q2367" s="6"/>
    </row>
    <row r="2368" spans="17:17" x14ac:dyDescent="0.45">
      <c r="Q2368" s="6"/>
    </row>
    <row r="2369" spans="17:17" x14ac:dyDescent="0.45">
      <c r="Q2369" s="6"/>
    </row>
    <row r="2370" spans="17:17" x14ac:dyDescent="0.45">
      <c r="Q2370" s="6"/>
    </row>
    <row r="2371" spans="17:17" x14ac:dyDescent="0.45">
      <c r="Q2371" s="6"/>
    </row>
    <row r="2372" spans="17:17" x14ac:dyDescent="0.45">
      <c r="Q2372" s="6"/>
    </row>
    <row r="2373" spans="17:17" x14ac:dyDescent="0.45">
      <c r="Q2373" s="6"/>
    </row>
    <row r="2374" spans="17:17" x14ac:dyDescent="0.45">
      <c r="Q2374" s="6"/>
    </row>
    <row r="2375" spans="17:17" x14ac:dyDescent="0.45">
      <c r="Q2375" s="6"/>
    </row>
    <row r="2376" spans="17:17" x14ac:dyDescent="0.45">
      <c r="Q2376" s="6"/>
    </row>
    <row r="2377" spans="17:17" x14ac:dyDescent="0.45">
      <c r="Q2377" s="6"/>
    </row>
    <row r="2378" spans="17:17" x14ac:dyDescent="0.45">
      <c r="Q2378" s="6"/>
    </row>
    <row r="2379" spans="17:17" x14ac:dyDescent="0.45">
      <c r="Q2379" s="6"/>
    </row>
    <row r="2380" spans="17:17" x14ac:dyDescent="0.45">
      <c r="Q2380" s="6"/>
    </row>
    <row r="2381" spans="17:17" x14ac:dyDescent="0.45">
      <c r="Q2381" s="6"/>
    </row>
    <row r="2382" spans="17:17" x14ac:dyDescent="0.45">
      <c r="Q2382" s="6"/>
    </row>
    <row r="2383" spans="17:17" x14ac:dyDescent="0.45">
      <c r="Q2383" s="6"/>
    </row>
    <row r="2384" spans="17:17" x14ac:dyDescent="0.45">
      <c r="Q2384" s="6"/>
    </row>
    <row r="2385" spans="17:17" x14ac:dyDescent="0.45">
      <c r="Q2385" s="6"/>
    </row>
    <row r="2386" spans="17:17" x14ac:dyDescent="0.45">
      <c r="Q2386" s="6"/>
    </row>
    <row r="2387" spans="17:17" x14ac:dyDescent="0.45">
      <c r="Q2387" s="6"/>
    </row>
    <row r="2388" spans="17:17" x14ac:dyDescent="0.45">
      <c r="Q2388" s="6"/>
    </row>
    <row r="2389" spans="17:17" x14ac:dyDescent="0.45">
      <c r="Q2389" s="6"/>
    </row>
    <row r="2390" spans="17:17" x14ac:dyDescent="0.45">
      <c r="Q2390" s="6"/>
    </row>
    <row r="2391" spans="17:17" x14ac:dyDescent="0.45">
      <c r="Q2391" s="6"/>
    </row>
    <row r="2392" spans="17:17" x14ac:dyDescent="0.45">
      <c r="Q2392" s="6"/>
    </row>
    <row r="2393" spans="17:17" x14ac:dyDescent="0.45">
      <c r="Q2393" s="6"/>
    </row>
    <row r="2394" spans="17:17" x14ac:dyDescent="0.45">
      <c r="Q2394" s="6"/>
    </row>
    <row r="2395" spans="17:17" x14ac:dyDescent="0.45">
      <c r="Q2395" s="6"/>
    </row>
    <row r="2396" spans="17:17" x14ac:dyDescent="0.45">
      <c r="Q2396" s="6"/>
    </row>
    <row r="2397" spans="17:17" x14ac:dyDescent="0.45">
      <c r="Q2397" s="6"/>
    </row>
    <row r="2398" spans="17:17" x14ac:dyDescent="0.45">
      <c r="Q2398" s="6"/>
    </row>
    <row r="2399" spans="17:17" x14ac:dyDescent="0.45">
      <c r="Q2399" s="6"/>
    </row>
    <row r="2400" spans="17:17" x14ac:dyDescent="0.45">
      <c r="Q2400" s="6"/>
    </row>
    <row r="2401" spans="17:17" x14ac:dyDescent="0.45">
      <c r="Q2401" s="6"/>
    </row>
    <row r="2402" spans="17:17" x14ac:dyDescent="0.45">
      <c r="Q2402" s="6"/>
    </row>
    <row r="2403" spans="17:17" x14ac:dyDescent="0.45">
      <c r="Q2403" s="6"/>
    </row>
    <row r="2404" spans="17:17" x14ac:dyDescent="0.45">
      <c r="Q2404" s="6"/>
    </row>
    <row r="2405" spans="17:17" x14ac:dyDescent="0.45">
      <c r="Q2405" s="6"/>
    </row>
    <row r="2406" spans="17:17" x14ac:dyDescent="0.45">
      <c r="Q2406" s="6"/>
    </row>
    <row r="2407" spans="17:17" x14ac:dyDescent="0.45">
      <c r="Q2407" s="6"/>
    </row>
    <row r="2408" spans="17:17" x14ac:dyDescent="0.45">
      <c r="Q2408" s="6"/>
    </row>
    <row r="2409" spans="17:17" x14ac:dyDescent="0.45">
      <c r="Q2409" s="6"/>
    </row>
    <row r="2410" spans="17:17" x14ac:dyDescent="0.45">
      <c r="Q2410" s="6"/>
    </row>
    <row r="2411" spans="17:17" x14ac:dyDescent="0.45">
      <c r="Q2411" s="6"/>
    </row>
    <row r="2412" spans="17:17" x14ac:dyDescent="0.45">
      <c r="Q2412" s="6"/>
    </row>
    <row r="2413" spans="17:17" x14ac:dyDescent="0.45">
      <c r="Q2413" s="6"/>
    </row>
    <row r="2414" spans="17:17" x14ac:dyDescent="0.45">
      <c r="Q2414" s="6"/>
    </row>
    <row r="2415" spans="17:17" x14ac:dyDescent="0.45">
      <c r="Q2415" s="6"/>
    </row>
    <row r="2416" spans="17:17" x14ac:dyDescent="0.45">
      <c r="Q2416" s="6"/>
    </row>
    <row r="2417" spans="17:17" x14ac:dyDescent="0.45">
      <c r="Q2417" s="6"/>
    </row>
    <row r="2418" spans="17:17" x14ac:dyDescent="0.45">
      <c r="Q2418" s="6"/>
    </row>
    <row r="2419" spans="17:17" x14ac:dyDescent="0.45">
      <c r="Q2419" s="6"/>
    </row>
    <row r="2420" spans="17:17" x14ac:dyDescent="0.45">
      <c r="Q2420" s="6"/>
    </row>
    <row r="2421" spans="17:17" x14ac:dyDescent="0.45">
      <c r="Q2421" s="6"/>
    </row>
    <row r="2422" spans="17:17" x14ac:dyDescent="0.45">
      <c r="Q2422" s="6"/>
    </row>
    <row r="2423" spans="17:17" x14ac:dyDescent="0.45">
      <c r="Q2423" s="6"/>
    </row>
    <row r="2424" spans="17:17" x14ac:dyDescent="0.45">
      <c r="Q2424" s="6"/>
    </row>
    <row r="2425" spans="17:17" x14ac:dyDescent="0.45">
      <c r="Q2425" s="6"/>
    </row>
    <row r="2426" spans="17:17" x14ac:dyDescent="0.45">
      <c r="Q2426" s="6"/>
    </row>
    <row r="2427" spans="17:17" x14ac:dyDescent="0.45">
      <c r="Q2427" s="6"/>
    </row>
    <row r="2428" spans="17:17" x14ac:dyDescent="0.45">
      <c r="Q2428" s="6"/>
    </row>
    <row r="2429" spans="17:17" x14ac:dyDescent="0.45">
      <c r="Q2429" s="6"/>
    </row>
    <row r="2430" spans="17:17" x14ac:dyDescent="0.45">
      <c r="Q2430" s="6"/>
    </row>
    <row r="2431" spans="17:17" x14ac:dyDescent="0.45">
      <c r="Q2431" s="6"/>
    </row>
    <row r="2432" spans="17:17" x14ac:dyDescent="0.45">
      <c r="Q2432" s="6"/>
    </row>
    <row r="2433" spans="17:17" x14ac:dyDescent="0.45">
      <c r="Q2433" s="6"/>
    </row>
    <row r="2434" spans="17:17" x14ac:dyDescent="0.45">
      <c r="Q2434" s="6"/>
    </row>
    <row r="2435" spans="17:17" x14ac:dyDescent="0.45">
      <c r="Q2435" s="6"/>
    </row>
    <row r="2436" spans="17:17" x14ac:dyDescent="0.45">
      <c r="Q2436" s="6"/>
    </row>
    <row r="2437" spans="17:17" x14ac:dyDescent="0.45">
      <c r="Q2437" s="6"/>
    </row>
    <row r="2438" spans="17:17" x14ac:dyDescent="0.45">
      <c r="Q2438" s="6"/>
    </row>
    <row r="2439" spans="17:17" x14ac:dyDescent="0.45">
      <c r="Q2439" s="6"/>
    </row>
    <row r="2440" spans="17:17" x14ac:dyDescent="0.45">
      <c r="Q2440" s="6"/>
    </row>
    <row r="2441" spans="17:17" x14ac:dyDescent="0.45">
      <c r="Q2441" s="6"/>
    </row>
    <row r="2442" spans="17:17" x14ac:dyDescent="0.45">
      <c r="Q2442" s="6"/>
    </row>
    <row r="2443" spans="17:17" x14ac:dyDescent="0.45">
      <c r="Q2443" s="6"/>
    </row>
    <row r="2444" spans="17:17" x14ac:dyDescent="0.45">
      <c r="Q2444" s="6"/>
    </row>
    <row r="2445" spans="17:17" x14ac:dyDescent="0.45">
      <c r="Q2445" s="6"/>
    </row>
    <row r="2446" spans="17:17" x14ac:dyDescent="0.45">
      <c r="Q2446" s="6"/>
    </row>
    <row r="2447" spans="17:17" x14ac:dyDescent="0.45">
      <c r="Q2447" s="6"/>
    </row>
    <row r="2448" spans="17:17" x14ac:dyDescent="0.45">
      <c r="Q2448" s="6"/>
    </row>
    <row r="2449" spans="17:17" x14ac:dyDescent="0.45">
      <c r="Q2449" s="6"/>
    </row>
    <row r="2450" spans="17:17" x14ac:dyDescent="0.45">
      <c r="Q2450" s="6"/>
    </row>
    <row r="2451" spans="17:17" x14ac:dyDescent="0.45">
      <c r="Q2451" s="6"/>
    </row>
    <row r="2452" spans="17:17" x14ac:dyDescent="0.45">
      <c r="Q2452" s="6"/>
    </row>
    <row r="2453" spans="17:17" x14ac:dyDescent="0.45">
      <c r="Q2453" s="6"/>
    </row>
    <row r="2454" spans="17:17" x14ac:dyDescent="0.45">
      <c r="Q2454" s="6"/>
    </row>
    <row r="2455" spans="17:17" x14ac:dyDescent="0.45">
      <c r="Q2455" s="6"/>
    </row>
    <row r="2456" spans="17:17" x14ac:dyDescent="0.45">
      <c r="Q2456" s="6"/>
    </row>
    <row r="2457" spans="17:17" x14ac:dyDescent="0.45">
      <c r="Q2457" s="6"/>
    </row>
    <row r="2458" spans="17:17" x14ac:dyDescent="0.45">
      <c r="Q2458" s="6"/>
    </row>
    <row r="2459" spans="17:17" x14ac:dyDescent="0.45">
      <c r="Q2459" s="6"/>
    </row>
    <row r="2460" spans="17:17" x14ac:dyDescent="0.45">
      <c r="Q2460" s="6"/>
    </row>
    <row r="2461" spans="17:17" x14ac:dyDescent="0.45">
      <c r="Q2461" s="6"/>
    </row>
    <row r="2462" spans="17:17" x14ac:dyDescent="0.45">
      <c r="Q2462" s="6"/>
    </row>
    <row r="2463" spans="17:17" x14ac:dyDescent="0.45">
      <c r="Q2463" s="6"/>
    </row>
    <row r="2464" spans="17:17" x14ac:dyDescent="0.45">
      <c r="Q2464" s="6"/>
    </row>
    <row r="2465" spans="17:17" x14ac:dyDescent="0.45">
      <c r="Q2465" s="6"/>
    </row>
    <row r="2466" spans="17:17" x14ac:dyDescent="0.45">
      <c r="Q2466" s="6"/>
    </row>
    <row r="2467" spans="17:17" x14ac:dyDescent="0.45">
      <c r="Q2467" s="6"/>
    </row>
    <row r="2468" spans="17:17" x14ac:dyDescent="0.45">
      <c r="Q2468" s="6"/>
    </row>
    <row r="2469" spans="17:17" x14ac:dyDescent="0.45">
      <c r="Q2469" s="6"/>
    </row>
    <row r="2470" spans="17:17" x14ac:dyDescent="0.45">
      <c r="Q2470" s="6"/>
    </row>
    <row r="2471" spans="17:17" x14ac:dyDescent="0.45">
      <c r="Q2471" s="6"/>
    </row>
    <row r="2472" spans="17:17" x14ac:dyDescent="0.45">
      <c r="Q2472" s="6"/>
    </row>
    <row r="2473" spans="17:17" x14ac:dyDescent="0.45">
      <c r="Q2473" s="6"/>
    </row>
    <row r="2474" spans="17:17" x14ac:dyDescent="0.45">
      <c r="Q2474" s="6"/>
    </row>
    <row r="2475" spans="17:17" x14ac:dyDescent="0.45">
      <c r="Q2475" s="6"/>
    </row>
    <row r="2476" spans="17:17" x14ac:dyDescent="0.45">
      <c r="Q2476" s="6"/>
    </row>
    <row r="2477" spans="17:17" x14ac:dyDescent="0.45">
      <c r="Q2477" s="6"/>
    </row>
    <row r="2478" spans="17:17" x14ac:dyDescent="0.45">
      <c r="Q2478" s="6"/>
    </row>
    <row r="2479" spans="17:17" x14ac:dyDescent="0.45">
      <c r="Q2479" s="6"/>
    </row>
    <row r="2480" spans="17:17" x14ac:dyDescent="0.45">
      <c r="Q2480" s="6"/>
    </row>
    <row r="2481" spans="17:17" x14ac:dyDescent="0.45">
      <c r="Q2481" s="6"/>
    </row>
    <row r="2482" spans="17:17" x14ac:dyDescent="0.45">
      <c r="Q2482" s="6"/>
    </row>
    <row r="2483" spans="17:17" x14ac:dyDescent="0.45">
      <c r="Q2483" s="6"/>
    </row>
    <row r="2484" spans="17:17" x14ac:dyDescent="0.45">
      <c r="Q2484" s="6"/>
    </row>
    <row r="2485" spans="17:17" x14ac:dyDescent="0.45">
      <c r="Q2485" s="6"/>
    </row>
    <row r="2486" spans="17:17" x14ac:dyDescent="0.45">
      <c r="Q2486" s="6"/>
    </row>
    <row r="2487" spans="17:17" x14ac:dyDescent="0.45">
      <c r="Q2487" s="6"/>
    </row>
    <row r="2488" spans="17:17" x14ac:dyDescent="0.45">
      <c r="Q2488" s="6"/>
    </row>
    <row r="2489" spans="17:17" x14ac:dyDescent="0.45">
      <c r="Q2489" s="6"/>
    </row>
    <row r="2490" spans="17:17" x14ac:dyDescent="0.45">
      <c r="Q2490" s="6"/>
    </row>
    <row r="2491" spans="17:17" x14ac:dyDescent="0.45">
      <c r="Q2491" s="6"/>
    </row>
    <row r="2492" spans="17:17" x14ac:dyDescent="0.45">
      <c r="Q2492" s="6"/>
    </row>
    <row r="2493" spans="17:17" x14ac:dyDescent="0.45">
      <c r="Q2493" s="6"/>
    </row>
    <row r="2494" spans="17:17" x14ac:dyDescent="0.45">
      <c r="Q2494" s="6"/>
    </row>
    <row r="2495" spans="17:17" x14ac:dyDescent="0.45">
      <c r="Q2495" s="6"/>
    </row>
    <row r="2496" spans="17:17" x14ac:dyDescent="0.45">
      <c r="Q2496" s="6"/>
    </row>
    <row r="2497" spans="17:17" x14ac:dyDescent="0.45">
      <c r="Q2497" s="6"/>
    </row>
    <row r="2498" spans="17:17" x14ac:dyDescent="0.45">
      <c r="Q2498" s="6"/>
    </row>
    <row r="2499" spans="17:17" x14ac:dyDescent="0.45">
      <c r="Q2499" s="6"/>
    </row>
    <row r="2500" spans="17:17" x14ac:dyDescent="0.45">
      <c r="Q2500" s="6"/>
    </row>
    <row r="2501" spans="17:17" x14ac:dyDescent="0.45">
      <c r="Q2501" s="6"/>
    </row>
    <row r="2502" spans="17:17" x14ac:dyDescent="0.45">
      <c r="Q2502" s="6"/>
    </row>
    <row r="2503" spans="17:17" x14ac:dyDescent="0.45">
      <c r="Q2503" s="6"/>
    </row>
    <row r="2504" spans="17:17" x14ac:dyDescent="0.45">
      <c r="Q2504" s="6"/>
    </row>
    <row r="2505" spans="17:17" x14ac:dyDescent="0.45">
      <c r="Q2505" s="6"/>
    </row>
    <row r="2506" spans="17:17" x14ac:dyDescent="0.45">
      <c r="Q2506" s="6"/>
    </row>
    <row r="2507" spans="17:17" x14ac:dyDescent="0.45">
      <c r="Q2507" s="6"/>
    </row>
    <row r="2508" spans="17:17" x14ac:dyDescent="0.45">
      <c r="Q2508" s="6"/>
    </row>
    <row r="2509" spans="17:17" x14ac:dyDescent="0.45">
      <c r="Q2509" s="6"/>
    </row>
    <row r="2510" spans="17:17" x14ac:dyDescent="0.45">
      <c r="Q2510" s="6"/>
    </row>
    <row r="2511" spans="17:17" x14ac:dyDescent="0.45">
      <c r="Q2511" s="6"/>
    </row>
    <row r="2512" spans="17:17" x14ac:dyDescent="0.45">
      <c r="Q2512" s="6"/>
    </row>
    <row r="2513" spans="17:17" x14ac:dyDescent="0.45">
      <c r="Q2513" s="6"/>
    </row>
    <row r="2514" spans="17:17" x14ac:dyDescent="0.45">
      <c r="Q2514" s="6"/>
    </row>
    <row r="2515" spans="17:17" x14ac:dyDescent="0.45">
      <c r="Q2515" s="6"/>
    </row>
    <row r="2516" spans="17:17" x14ac:dyDescent="0.45">
      <c r="Q2516" s="6"/>
    </row>
    <row r="2517" spans="17:17" x14ac:dyDescent="0.45">
      <c r="Q2517" s="6"/>
    </row>
    <row r="2518" spans="17:17" x14ac:dyDescent="0.45">
      <c r="Q2518" s="6"/>
    </row>
    <row r="2519" spans="17:17" x14ac:dyDescent="0.45">
      <c r="Q2519" s="6"/>
    </row>
    <row r="2520" spans="17:17" x14ac:dyDescent="0.45">
      <c r="Q2520" s="6"/>
    </row>
    <row r="2521" spans="17:17" x14ac:dyDescent="0.45">
      <c r="Q2521" s="6"/>
    </row>
    <row r="2522" spans="17:17" x14ac:dyDescent="0.45">
      <c r="Q2522" s="6"/>
    </row>
    <row r="2523" spans="17:17" x14ac:dyDescent="0.45">
      <c r="Q2523" s="6"/>
    </row>
    <row r="2524" spans="17:17" x14ac:dyDescent="0.45">
      <c r="Q2524" s="6"/>
    </row>
    <row r="2525" spans="17:17" x14ac:dyDescent="0.45">
      <c r="Q2525" s="6"/>
    </row>
    <row r="2526" spans="17:17" x14ac:dyDescent="0.45">
      <c r="Q2526" s="6"/>
    </row>
    <row r="2527" spans="17:17" x14ac:dyDescent="0.45">
      <c r="Q2527" s="6"/>
    </row>
    <row r="2528" spans="17:17" x14ac:dyDescent="0.45">
      <c r="Q2528" s="6"/>
    </row>
    <row r="2529" spans="17:17" x14ac:dyDescent="0.45">
      <c r="Q2529" s="6"/>
    </row>
    <row r="2530" spans="17:17" x14ac:dyDescent="0.45">
      <c r="Q2530" s="6"/>
    </row>
    <row r="2531" spans="17:17" x14ac:dyDescent="0.45">
      <c r="Q2531" s="6"/>
    </row>
    <row r="2532" spans="17:17" x14ac:dyDescent="0.45">
      <c r="Q2532" s="6"/>
    </row>
    <row r="2533" spans="17:17" x14ac:dyDescent="0.45">
      <c r="Q2533" s="6"/>
    </row>
    <row r="2534" spans="17:17" x14ac:dyDescent="0.45">
      <c r="Q2534" s="6"/>
    </row>
    <row r="2535" spans="17:17" x14ac:dyDescent="0.45">
      <c r="Q2535" s="6"/>
    </row>
    <row r="2536" spans="17:17" x14ac:dyDescent="0.45">
      <c r="Q2536" s="6"/>
    </row>
    <row r="2537" spans="17:17" x14ac:dyDescent="0.45">
      <c r="Q2537" s="6"/>
    </row>
    <row r="2538" spans="17:17" x14ac:dyDescent="0.45">
      <c r="Q2538" s="6"/>
    </row>
    <row r="2539" spans="17:17" x14ac:dyDescent="0.45">
      <c r="Q2539" s="6"/>
    </row>
    <row r="2540" spans="17:17" x14ac:dyDescent="0.45">
      <c r="Q2540" s="6"/>
    </row>
    <row r="2541" spans="17:17" x14ac:dyDescent="0.45">
      <c r="Q2541" s="6"/>
    </row>
    <row r="2542" spans="17:17" x14ac:dyDescent="0.45">
      <c r="Q2542" s="6"/>
    </row>
    <row r="2543" spans="17:17" x14ac:dyDescent="0.45">
      <c r="Q2543" s="6"/>
    </row>
    <row r="2544" spans="17:17" x14ac:dyDescent="0.45">
      <c r="Q2544" s="6"/>
    </row>
    <row r="2545" spans="17:17" x14ac:dyDescent="0.45">
      <c r="Q2545" s="6"/>
    </row>
    <row r="2546" spans="17:17" x14ac:dyDescent="0.45">
      <c r="Q2546" s="6"/>
    </row>
    <row r="2547" spans="17:17" x14ac:dyDescent="0.45">
      <c r="Q2547" s="6"/>
    </row>
    <row r="2548" spans="17:17" x14ac:dyDescent="0.45">
      <c r="Q2548" s="6"/>
    </row>
    <row r="2549" spans="17:17" x14ac:dyDescent="0.45">
      <c r="Q2549" s="6"/>
    </row>
    <row r="2550" spans="17:17" x14ac:dyDescent="0.45">
      <c r="Q2550" s="6"/>
    </row>
    <row r="2551" spans="17:17" x14ac:dyDescent="0.45">
      <c r="Q2551" s="6"/>
    </row>
    <row r="2552" spans="17:17" x14ac:dyDescent="0.45">
      <c r="Q2552" s="6"/>
    </row>
    <row r="2553" spans="17:17" x14ac:dyDescent="0.45">
      <c r="Q2553" s="6"/>
    </row>
    <row r="2554" spans="17:17" x14ac:dyDescent="0.45">
      <c r="Q2554" s="6"/>
    </row>
    <row r="2555" spans="17:17" x14ac:dyDescent="0.45">
      <c r="Q2555" s="6"/>
    </row>
    <row r="2556" spans="17:17" x14ac:dyDescent="0.45">
      <c r="Q2556" s="6"/>
    </row>
    <row r="2557" spans="17:17" x14ac:dyDescent="0.45">
      <c r="Q2557" s="6"/>
    </row>
    <row r="2558" spans="17:17" x14ac:dyDescent="0.45">
      <c r="Q2558" s="6"/>
    </row>
    <row r="2559" spans="17:17" x14ac:dyDescent="0.45">
      <c r="Q2559" s="6"/>
    </row>
    <row r="2560" spans="17:17" x14ac:dyDescent="0.45">
      <c r="Q2560" s="6"/>
    </row>
    <row r="2561" spans="17:17" x14ac:dyDescent="0.45">
      <c r="Q2561" s="6"/>
    </row>
    <row r="2562" spans="17:17" x14ac:dyDescent="0.45">
      <c r="Q2562" s="6"/>
    </row>
    <row r="2563" spans="17:17" x14ac:dyDescent="0.45">
      <c r="Q2563" s="6"/>
    </row>
    <row r="2564" spans="17:17" x14ac:dyDescent="0.45">
      <c r="Q2564" s="6"/>
    </row>
    <row r="2565" spans="17:17" x14ac:dyDescent="0.45">
      <c r="Q2565" s="6"/>
    </row>
    <row r="2566" spans="17:17" x14ac:dyDescent="0.45">
      <c r="Q2566" s="6"/>
    </row>
    <row r="2567" spans="17:17" x14ac:dyDescent="0.45">
      <c r="Q2567" s="6"/>
    </row>
    <row r="2568" spans="17:17" x14ac:dyDescent="0.45">
      <c r="Q2568" s="6"/>
    </row>
    <row r="2569" spans="17:17" x14ac:dyDescent="0.45">
      <c r="Q2569" s="6"/>
    </row>
    <row r="2570" spans="17:17" x14ac:dyDescent="0.45">
      <c r="Q2570" s="6"/>
    </row>
    <row r="2571" spans="17:17" x14ac:dyDescent="0.45">
      <c r="Q2571" s="6"/>
    </row>
    <row r="2572" spans="17:17" x14ac:dyDescent="0.45">
      <c r="Q2572" s="6"/>
    </row>
    <row r="2573" spans="17:17" x14ac:dyDescent="0.45">
      <c r="Q2573" s="6"/>
    </row>
    <row r="2574" spans="17:17" x14ac:dyDescent="0.45">
      <c r="Q2574" s="6"/>
    </row>
    <row r="2575" spans="17:17" x14ac:dyDescent="0.45">
      <c r="Q2575" s="6"/>
    </row>
    <row r="2576" spans="17:17" x14ac:dyDescent="0.45">
      <c r="Q2576" s="6"/>
    </row>
    <row r="2577" spans="17:17" x14ac:dyDescent="0.45">
      <c r="Q2577" s="6"/>
    </row>
    <row r="2578" spans="17:17" x14ac:dyDescent="0.45">
      <c r="Q2578" s="6"/>
    </row>
    <row r="2579" spans="17:17" x14ac:dyDescent="0.45">
      <c r="Q2579" s="6"/>
    </row>
    <row r="2580" spans="17:17" x14ac:dyDescent="0.45">
      <c r="Q2580" s="6"/>
    </row>
    <row r="2581" spans="17:17" x14ac:dyDescent="0.45">
      <c r="Q2581" s="6"/>
    </row>
    <row r="2582" spans="17:17" x14ac:dyDescent="0.45">
      <c r="Q2582" s="6"/>
    </row>
    <row r="2583" spans="17:17" x14ac:dyDescent="0.45">
      <c r="Q2583" s="6"/>
    </row>
    <row r="2584" spans="17:17" x14ac:dyDescent="0.45">
      <c r="Q2584" s="6"/>
    </row>
    <row r="2585" spans="17:17" x14ac:dyDescent="0.45">
      <c r="Q2585" s="6"/>
    </row>
    <row r="2586" spans="17:17" x14ac:dyDescent="0.45">
      <c r="Q2586" s="6"/>
    </row>
    <row r="2587" spans="17:17" x14ac:dyDescent="0.45">
      <c r="Q2587" s="6"/>
    </row>
    <row r="2588" spans="17:17" x14ac:dyDescent="0.45">
      <c r="Q2588" s="6"/>
    </row>
    <row r="2589" spans="17:17" x14ac:dyDescent="0.45">
      <c r="Q2589" s="6"/>
    </row>
    <row r="2590" spans="17:17" x14ac:dyDescent="0.45">
      <c r="Q2590" s="6"/>
    </row>
    <row r="2591" spans="17:17" x14ac:dyDescent="0.45">
      <c r="Q2591" s="6"/>
    </row>
    <row r="2592" spans="17:17" x14ac:dyDescent="0.45">
      <c r="Q2592" s="6"/>
    </row>
    <row r="2593" spans="17:17" x14ac:dyDescent="0.45">
      <c r="Q2593" s="6"/>
    </row>
    <row r="2594" spans="17:17" x14ac:dyDescent="0.45">
      <c r="Q2594" s="6"/>
    </row>
    <row r="2595" spans="17:17" x14ac:dyDescent="0.45">
      <c r="Q2595" s="6"/>
    </row>
    <row r="2596" spans="17:17" x14ac:dyDescent="0.45">
      <c r="Q2596" s="6"/>
    </row>
    <row r="2597" spans="17:17" x14ac:dyDescent="0.45">
      <c r="Q2597" s="6"/>
    </row>
    <row r="2598" spans="17:17" x14ac:dyDescent="0.45">
      <c r="Q2598" s="6"/>
    </row>
    <row r="2599" spans="17:17" x14ac:dyDescent="0.45">
      <c r="Q2599" s="6"/>
    </row>
    <row r="2600" spans="17:17" x14ac:dyDescent="0.45">
      <c r="Q2600" s="6"/>
    </row>
    <row r="2601" spans="17:17" x14ac:dyDescent="0.45">
      <c r="Q2601" s="6"/>
    </row>
    <row r="2602" spans="17:17" x14ac:dyDescent="0.45">
      <c r="Q2602" s="6"/>
    </row>
    <row r="2603" spans="17:17" x14ac:dyDescent="0.45">
      <c r="Q2603" s="6"/>
    </row>
    <row r="2604" spans="17:17" x14ac:dyDescent="0.45">
      <c r="Q2604" s="6"/>
    </row>
    <row r="2605" spans="17:17" x14ac:dyDescent="0.45">
      <c r="Q2605" s="6"/>
    </row>
    <row r="2606" spans="17:17" x14ac:dyDescent="0.45">
      <c r="Q2606" s="6"/>
    </row>
    <row r="2607" spans="17:17" x14ac:dyDescent="0.45">
      <c r="Q2607" s="6"/>
    </row>
    <row r="2608" spans="17:17" x14ac:dyDescent="0.45">
      <c r="Q2608" s="6"/>
    </row>
    <row r="2609" spans="17:17" x14ac:dyDescent="0.45">
      <c r="Q2609" s="6"/>
    </row>
    <row r="2610" spans="17:17" x14ac:dyDescent="0.45">
      <c r="Q2610" s="6"/>
    </row>
    <row r="2611" spans="17:17" x14ac:dyDescent="0.45">
      <c r="Q2611" s="6"/>
    </row>
    <row r="2612" spans="17:17" x14ac:dyDescent="0.45">
      <c r="Q2612" s="6"/>
    </row>
    <row r="2613" spans="17:17" x14ac:dyDescent="0.45">
      <c r="Q2613" s="6"/>
    </row>
    <row r="2614" spans="17:17" x14ac:dyDescent="0.45">
      <c r="Q2614" s="6"/>
    </row>
    <row r="2615" spans="17:17" x14ac:dyDescent="0.45">
      <c r="Q2615" s="6"/>
    </row>
    <row r="2616" spans="17:17" x14ac:dyDescent="0.45">
      <c r="Q2616" s="6"/>
    </row>
    <row r="2617" spans="17:17" x14ac:dyDescent="0.45">
      <c r="Q2617" s="6"/>
    </row>
    <row r="2618" spans="17:17" x14ac:dyDescent="0.45">
      <c r="Q2618" s="6"/>
    </row>
    <row r="2619" spans="17:17" x14ac:dyDescent="0.45">
      <c r="Q2619" s="6"/>
    </row>
    <row r="2620" spans="17:17" x14ac:dyDescent="0.45">
      <c r="Q2620" s="6"/>
    </row>
    <row r="2621" spans="17:17" x14ac:dyDescent="0.45">
      <c r="Q2621" s="6"/>
    </row>
    <row r="2622" spans="17:17" x14ac:dyDescent="0.45">
      <c r="Q2622" s="6"/>
    </row>
    <row r="2623" spans="17:17" x14ac:dyDescent="0.45">
      <c r="Q2623" s="6"/>
    </row>
    <row r="2624" spans="17:17" x14ac:dyDescent="0.45">
      <c r="Q2624" s="6"/>
    </row>
    <row r="2625" spans="17:17" x14ac:dyDescent="0.45">
      <c r="Q2625" s="6"/>
    </row>
    <row r="2626" spans="17:17" x14ac:dyDescent="0.45">
      <c r="Q2626" s="6"/>
    </row>
    <row r="2627" spans="17:17" x14ac:dyDescent="0.45">
      <c r="Q2627" s="6"/>
    </row>
    <row r="2628" spans="17:17" x14ac:dyDescent="0.45">
      <c r="Q2628" s="6"/>
    </row>
    <row r="2629" spans="17:17" x14ac:dyDescent="0.45">
      <c r="Q2629" s="6"/>
    </row>
    <row r="2630" spans="17:17" x14ac:dyDescent="0.45">
      <c r="Q2630" s="6"/>
    </row>
    <row r="2631" spans="17:17" x14ac:dyDescent="0.45">
      <c r="Q2631" s="6"/>
    </row>
    <row r="2632" spans="17:17" x14ac:dyDescent="0.45">
      <c r="Q2632" s="6"/>
    </row>
    <row r="2633" spans="17:17" x14ac:dyDescent="0.45">
      <c r="Q2633" s="6"/>
    </row>
    <row r="2634" spans="17:17" x14ac:dyDescent="0.45">
      <c r="Q2634" s="6"/>
    </row>
    <row r="2635" spans="17:17" x14ac:dyDescent="0.45">
      <c r="Q2635" s="6"/>
    </row>
    <row r="2636" spans="17:17" x14ac:dyDescent="0.45">
      <c r="Q2636" s="6"/>
    </row>
    <row r="2637" spans="17:17" x14ac:dyDescent="0.45">
      <c r="Q2637" s="6"/>
    </row>
    <row r="2638" spans="17:17" x14ac:dyDescent="0.45">
      <c r="Q2638" s="6"/>
    </row>
    <row r="2639" spans="17:17" x14ac:dyDescent="0.45">
      <c r="Q2639" s="6"/>
    </row>
    <row r="2640" spans="17:17" x14ac:dyDescent="0.45">
      <c r="Q2640" s="6"/>
    </row>
    <row r="2641" spans="17:17" x14ac:dyDescent="0.45">
      <c r="Q2641" s="6"/>
    </row>
    <row r="2642" spans="17:17" x14ac:dyDescent="0.45">
      <c r="Q2642" s="6"/>
    </row>
    <row r="2643" spans="17:17" x14ac:dyDescent="0.45">
      <c r="Q2643" s="6"/>
    </row>
    <row r="2644" spans="17:17" x14ac:dyDescent="0.45">
      <c r="Q2644" s="6"/>
    </row>
    <row r="2645" spans="17:17" x14ac:dyDescent="0.45">
      <c r="Q2645" s="6"/>
    </row>
    <row r="2646" spans="17:17" x14ac:dyDescent="0.45">
      <c r="Q2646" s="6"/>
    </row>
    <row r="2647" spans="17:17" x14ac:dyDescent="0.45">
      <c r="Q2647" s="6"/>
    </row>
    <row r="2648" spans="17:17" x14ac:dyDescent="0.45">
      <c r="Q2648" s="6"/>
    </row>
    <row r="2649" spans="17:17" x14ac:dyDescent="0.45">
      <c r="Q2649" s="6"/>
    </row>
    <row r="2650" spans="17:17" x14ac:dyDescent="0.45">
      <c r="Q2650" s="6"/>
    </row>
    <row r="2651" spans="17:17" x14ac:dyDescent="0.45">
      <c r="Q2651" s="6"/>
    </row>
    <row r="2652" spans="17:17" x14ac:dyDescent="0.45">
      <c r="Q2652" s="6"/>
    </row>
    <row r="2653" spans="17:17" x14ac:dyDescent="0.45">
      <c r="Q2653" s="6"/>
    </row>
    <row r="2654" spans="17:17" x14ac:dyDescent="0.45">
      <c r="Q2654" s="6"/>
    </row>
    <row r="2655" spans="17:17" x14ac:dyDescent="0.45">
      <c r="Q2655" s="6"/>
    </row>
    <row r="2656" spans="17:17" x14ac:dyDescent="0.45">
      <c r="Q2656" s="6"/>
    </row>
    <row r="2657" spans="17:17" x14ac:dyDescent="0.45">
      <c r="Q2657" s="6"/>
    </row>
    <row r="2658" spans="17:17" x14ac:dyDescent="0.45">
      <c r="Q2658" s="6"/>
    </row>
    <row r="2659" spans="17:17" x14ac:dyDescent="0.45">
      <c r="Q2659" s="6"/>
    </row>
    <row r="2660" spans="17:17" x14ac:dyDescent="0.45">
      <c r="Q2660" s="6"/>
    </row>
    <row r="2661" spans="17:17" x14ac:dyDescent="0.45">
      <c r="Q2661" s="6"/>
    </row>
    <row r="2662" spans="17:17" x14ac:dyDescent="0.45">
      <c r="Q2662" s="6"/>
    </row>
    <row r="2663" spans="17:17" x14ac:dyDescent="0.45">
      <c r="Q2663" s="6"/>
    </row>
    <row r="2664" spans="17:17" x14ac:dyDescent="0.45">
      <c r="Q2664" s="6"/>
    </row>
    <row r="2665" spans="17:17" x14ac:dyDescent="0.45">
      <c r="Q2665" s="6"/>
    </row>
    <row r="2666" spans="17:17" x14ac:dyDescent="0.45">
      <c r="Q2666" s="6"/>
    </row>
    <row r="2667" spans="17:17" x14ac:dyDescent="0.45">
      <c r="Q2667" s="6"/>
    </row>
    <row r="2668" spans="17:17" x14ac:dyDescent="0.45">
      <c r="Q2668" s="6"/>
    </row>
    <row r="2669" spans="17:17" x14ac:dyDescent="0.45">
      <c r="Q2669" s="6"/>
    </row>
    <row r="2670" spans="17:17" x14ac:dyDescent="0.45">
      <c r="Q2670" s="6"/>
    </row>
    <row r="2671" spans="17:17" x14ac:dyDescent="0.45">
      <c r="Q2671" s="6"/>
    </row>
    <row r="2672" spans="17:17" x14ac:dyDescent="0.45">
      <c r="Q2672" s="6"/>
    </row>
    <row r="2673" spans="17:17" x14ac:dyDescent="0.45">
      <c r="Q2673" s="6"/>
    </row>
    <row r="2674" spans="17:17" x14ac:dyDescent="0.45">
      <c r="Q2674" s="6"/>
    </row>
    <row r="2675" spans="17:17" x14ac:dyDescent="0.45">
      <c r="Q2675" s="6"/>
    </row>
    <row r="2676" spans="17:17" x14ac:dyDescent="0.45">
      <c r="Q2676" s="6"/>
    </row>
    <row r="2677" spans="17:17" x14ac:dyDescent="0.45">
      <c r="Q2677" s="6"/>
    </row>
    <row r="2678" spans="17:17" x14ac:dyDescent="0.45">
      <c r="Q2678" s="6"/>
    </row>
    <row r="2679" spans="17:17" x14ac:dyDescent="0.45">
      <c r="Q2679" s="6"/>
    </row>
    <row r="2680" spans="17:17" x14ac:dyDescent="0.45">
      <c r="Q2680" s="6"/>
    </row>
    <row r="2681" spans="17:17" x14ac:dyDescent="0.45">
      <c r="Q2681" s="6"/>
    </row>
    <row r="2682" spans="17:17" x14ac:dyDescent="0.45">
      <c r="Q2682" s="6"/>
    </row>
    <row r="2683" spans="17:17" x14ac:dyDescent="0.45">
      <c r="Q2683" s="6"/>
    </row>
    <row r="2684" spans="17:17" x14ac:dyDescent="0.45">
      <c r="Q2684" s="6"/>
    </row>
    <row r="2685" spans="17:17" x14ac:dyDescent="0.45">
      <c r="Q2685" s="6"/>
    </row>
    <row r="2686" spans="17:17" x14ac:dyDescent="0.45">
      <c r="Q2686" s="6"/>
    </row>
    <row r="2687" spans="17:17" x14ac:dyDescent="0.45">
      <c r="Q2687" s="6"/>
    </row>
    <row r="2688" spans="17:17" x14ac:dyDescent="0.45">
      <c r="Q2688" s="6"/>
    </row>
    <row r="2689" spans="17:17" x14ac:dyDescent="0.45">
      <c r="Q2689" s="6"/>
    </row>
    <row r="2690" spans="17:17" x14ac:dyDescent="0.45">
      <c r="Q2690" s="6"/>
    </row>
    <row r="2691" spans="17:17" x14ac:dyDescent="0.45">
      <c r="Q2691" s="6"/>
    </row>
    <row r="2692" spans="17:17" x14ac:dyDescent="0.45">
      <c r="Q2692" s="6"/>
    </row>
    <row r="2693" spans="17:17" x14ac:dyDescent="0.45">
      <c r="Q2693" s="6"/>
    </row>
    <row r="2694" spans="17:17" x14ac:dyDescent="0.45">
      <c r="Q2694" s="6"/>
    </row>
    <row r="2695" spans="17:17" x14ac:dyDescent="0.45">
      <c r="Q2695" s="6"/>
    </row>
    <row r="2696" spans="17:17" x14ac:dyDescent="0.45">
      <c r="Q2696" s="6"/>
    </row>
    <row r="2697" spans="17:17" x14ac:dyDescent="0.45">
      <c r="Q2697" s="6"/>
    </row>
    <row r="2698" spans="17:17" x14ac:dyDescent="0.45">
      <c r="Q2698" s="6"/>
    </row>
    <row r="2699" spans="17:17" x14ac:dyDescent="0.45">
      <c r="Q2699" s="6"/>
    </row>
    <row r="2700" spans="17:17" x14ac:dyDescent="0.45">
      <c r="Q2700" s="6"/>
    </row>
    <row r="2701" spans="17:17" x14ac:dyDescent="0.45">
      <c r="Q2701" s="6"/>
    </row>
    <row r="2702" spans="17:17" x14ac:dyDescent="0.45">
      <c r="Q2702" s="6"/>
    </row>
    <row r="2703" spans="17:17" x14ac:dyDescent="0.45">
      <c r="Q2703" s="6"/>
    </row>
    <row r="2704" spans="17:17" x14ac:dyDescent="0.45">
      <c r="Q2704" s="6"/>
    </row>
    <row r="2705" spans="17:17" x14ac:dyDescent="0.45">
      <c r="Q2705" s="6"/>
    </row>
    <row r="2706" spans="17:17" x14ac:dyDescent="0.45">
      <c r="Q2706" s="6"/>
    </row>
    <row r="2707" spans="17:17" x14ac:dyDescent="0.45">
      <c r="Q2707" s="6"/>
    </row>
    <row r="2708" spans="17:17" x14ac:dyDescent="0.45">
      <c r="Q2708" s="6"/>
    </row>
    <row r="2709" spans="17:17" x14ac:dyDescent="0.45">
      <c r="Q2709" s="6"/>
    </row>
    <row r="2710" spans="17:17" x14ac:dyDescent="0.45">
      <c r="Q2710" s="6"/>
    </row>
    <row r="2711" spans="17:17" x14ac:dyDescent="0.45">
      <c r="Q2711" s="6"/>
    </row>
    <row r="2712" spans="17:17" x14ac:dyDescent="0.45">
      <c r="Q2712" s="6"/>
    </row>
    <row r="2713" spans="17:17" x14ac:dyDescent="0.45">
      <c r="Q2713" s="6"/>
    </row>
    <row r="2714" spans="17:17" x14ac:dyDescent="0.45">
      <c r="Q2714" s="6"/>
    </row>
    <row r="2715" spans="17:17" x14ac:dyDescent="0.45">
      <c r="Q2715" s="6"/>
    </row>
    <row r="2716" spans="17:17" x14ac:dyDescent="0.45">
      <c r="Q2716" s="6"/>
    </row>
    <row r="2717" spans="17:17" x14ac:dyDescent="0.45">
      <c r="Q2717" s="6"/>
    </row>
    <row r="2718" spans="17:17" x14ac:dyDescent="0.45">
      <c r="Q2718" s="6"/>
    </row>
    <row r="2719" spans="17:17" x14ac:dyDescent="0.45">
      <c r="Q2719" s="6"/>
    </row>
    <row r="2720" spans="17:17" x14ac:dyDescent="0.45">
      <c r="Q2720" s="6"/>
    </row>
    <row r="2721" spans="17:17" x14ac:dyDescent="0.45">
      <c r="Q2721" s="6"/>
    </row>
    <row r="2722" spans="17:17" x14ac:dyDescent="0.45">
      <c r="Q2722" s="6"/>
    </row>
    <row r="2723" spans="17:17" x14ac:dyDescent="0.45">
      <c r="Q2723" s="6"/>
    </row>
    <row r="2724" spans="17:17" x14ac:dyDescent="0.45">
      <c r="Q2724" s="6"/>
    </row>
    <row r="2725" spans="17:17" x14ac:dyDescent="0.45">
      <c r="Q2725" s="6"/>
    </row>
    <row r="2726" spans="17:17" x14ac:dyDescent="0.45">
      <c r="Q2726" s="6"/>
    </row>
    <row r="2727" spans="17:17" x14ac:dyDescent="0.45">
      <c r="Q2727" s="6"/>
    </row>
    <row r="2728" spans="17:17" x14ac:dyDescent="0.45">
      <c r="Q2728" s="6"/>
    </row>
    <row r="2729" spans="17:17" x14ac:dyDescent="0.45">
      <c r="Q2729" s="6"/>
    </row>
    <row r="2730" spans="17:17" x14ac:dyDescent="0.45">
      <c r="Q2730" s="6"/>
    </row>
    <row r="2731" spans="17:17" x14ac:dyDescent="0.45">
      <c r="Q2731" s="6"/>
    </row>
    <row r="2732" spans="17:17" x14ac:dyDescent="0.45">
      <c r="Q2732" s="6"/>
    </row>
    <row r="2733" spans="17:17" x14ac:dyDescent="0.45">
      <c r="Q2733" s="6"/>
    </row>
    <row r="2734" spans="17:17" x14ac:dyDescent="0.45">
      <c r="Q2734" s="6"/>
    </row>
    <row r="2735" spans="17:17" x14ac:dyDescent="0.45">
      <c r="Q2735" s="6"/>
    </row>
    <row r="2736" spans="17:17" x14ac:dyDescent="0.45">
      <c r="Q2736" s="6"/>
    </row>
    <row r="2737" spans="17:17" x14ac:dyDescent="0.45">
      <c r="Q2737" s="6"/>
    </row>
    <row r="2738" spans="17:17" x14ac:dyDescent="0.45">
      <c r="Q2738" s="6"/>
    </row>
    <row r="2739" spans="17:17" x14ac:dyDescent="0.45">
      <c r="Q2739" s="6"/>
    </row>
    <row r="2740" spans="17:17" x14ac:dyDescent="0.45">
      <c r="Q2740" s="6"/>
    </row>
    <row r="2741" spans="17:17" x14ac:dyDescent="0.45">
      <c r="Q2741" s="6"/>
    </row>
    <row r="2742" spans="17:17" x14ac:dyDescent="0.45">
      <c r="Q2742" s="6"/>
    </row>
    <row r="2743" spans="17:17" x14ac:dyDescent="0.45">
      <c r="Q2743" s="6"/>
    </row>
    <row r="2744" spans="17:17" x14ac:dyDescent="0.45">
      <c r="Q2744" s="6"/>
    </row>
    <row r="2745" spans="17:17" x14ac:dyDescent="0.45">
      <c r="Q2745" s="6"/>
    </row>
    <row r="2746" spans="17:17" x14ac:dyDescent="0.45">
      <c r="Q2746" s="6"/>
    </row>
    <row r="2747" spans="17:17" x14ac:dyDescent="0.45">
      <c r="Q2747" s="6"/>
    </row>
    <row r="2748" spans="17:17" x14ac:dyDescent="0.45">
      <c r="Q2748" s="6"/>
    </row>
    <row r="2749" spans="17:17" x14ac:dyDescent="0.45">
      <c r="Q2749" s="6"/>
    </row>
    <row r="2750" spans="17:17" x14ac:dyDescent="0.45">
      <c r="Q2750" s="6"/>
    </row>
    <row r="2751" spans="17:17" x14ac:dyDescent="0.45">
      <c r="Q2751" s="6"/>
    </row>
    <row r="2752" spans="17:17" x14ac:dyDescent="0.45">
      <c r="Q2752" s="6"/>
    </row>
    <row r="2753" spans="17:17" x14ac:dyDescent="0.45">
      <c r="Q2753" s="6"/>
    </row>
    <row r="2754" spans="17:17" x14ac:dyDescent="0.45">
      <c r="Q2754" s="6"/>
    </row>
    <row r="2755" spans="17:17" x14ac:dyDescent="0.45">
      <c r="Q2755" s="6"/>
    </row>
    <row r="2756" spans="17:17" x14ac:dyDescent="0.45">
      <c r="Q2756" s="6"/>
    </row>
    <row r="2757" spans="17:17" x14ac:dyDescent="0.45">
      <c r="Q2757" s="6"/>
    </row>
    <row r="2758" spans="17:17" x14ac:dyDescent="0.45">
      <c r="Q2758" s="6"/>
    </row>
    <row r="2759" spans="17:17" x14ac:dyDescent="0.45">
      <c r="Q2759" s="6"/>
    </row>
    <row r="2760" spans="17:17" x14ac:dyDescent="0.45">
      <c r="Q2760" s="6"/>
    </row>
    <row r="2761" spans="17:17" x14ac:dyDescent="0.45">
      <c r="Q2761" s="6"/>
    </row>
    <row r="2762" spans="17:17" x14ac:dyDescent="0.45">
      <c r="Q2762" s="6"/>
    </row>
    <row r="2763" spans="17:17" x14ac:dyDescent="0.45">
      <c r="Q2763" s="6"/>
    </row>
    <row r="2764" spans="17:17" x14ac:dyDescent="0.45">
      <c r="Q2764" s="6"/>
    </row>
    <row r="2765" spans="17:17" x14ac:dyDescent="0.45">
      <c r="Q2765" s="6"/>
    </row>
    <row r="2766" spans="17:17" x14ac:dyDescent="0.45">
      <c r="Q2766" s="6"/>
    </row>
    <row r="2767" spans="17:17" x14ac:dyDescent="0.45">
      <c r="Q2767" s="6"/>
    </row>
    <row r="2768" spans="17:17" x14ac:dyDescent="0.45">
      <c r="Q2768" s="6"/>
    </row>
    <row r="2769" spans="17:17" x14ac:dyDescent="0.45">
      <c r="Q2769" s="6"/>
    </row>
    <row r="2770" spans="17:17" x14ac:dyDescent="0.45">
      <c r="Q2770" s="6"/>
    </row>
    <row r="2771" spans="17:17" x14ac:dyDescent="0.45">
      <c r="Q2771" s="6"/>
    </row>
    <row r="2772" spans="17:17" x14ac:dyDescent="0.45">
      <c r="Q2772" s="6"/>
    </row>
    <row r="2773" spans="17:17" x14ac:dyDescent="0.45">
      <c r="Q2773" s="6"/>
    </row>
    <row r="2774" spans="17:17" x14ac:dyDescent="0.45">
      <c r="Q2774" s="6"/>
    </row>
    <row r="2775" spans="17:17" x14ac:dyDescent="0.45">
      <c r="Q2775" s="6"/>
    </row>
    <row r="2776" spans="17:17" x14ac:dyDescent="0.45">
      <c r="Q2776" s="6"/>
    </row>
    <row r="2777" spans="17:17" x14ac:dyDescent="0.45">
      <c r="Q2777" s="6"/>
    </row>
    <row r="2778" spans="17:17" x14ac:dyDescent="0.45">
      <c r="Q2778" s="6"/>
    </row>
    <row r="2779" spans="17:17" x14ac:dyDescent="0.45">
      <c r="Q2779" s="6"/>
    </row>
    <row r="2780" spans="17:17" x14ac:dyDescent="0.45">
      <c r="Q2780" s="6"/>
    </row>
    <row r="2781" spans="17:17" x14ac:dyDescent="0.45">
      <c r="Q2781" s="6"/>
    </row>
    <row r="2782" spans="17:17" x14ac:dyDescent="0.45">
      <c r="Q2782" s="6"/>
    </row>
    <row r="2783" spans="17:17" x14ac:dyDescent="0.45">
      <c r="Q2783" s="6"/>
    </row>
    <row r="2784" spans="17:17" x14ac:dyDescent="0.45">
      <c r="Q2784" s="6"/>
    </row>
    <row r="2785" spans="17:17" x14ac:dyDescent="0.45">
      <c r="Q2785" s="6"/>
    </row>
    <row r="2786" spans="17:17" x14ac:dyDescent="0.45">
      <c r="Q2786" s="6"/>
    </row>
    <row r="2787" spans="17:17" x14ac:dyDescent="0.45">
      <c r="Q2787" s="6"/>
    </row>
    <row r="2788" spans="17:17" x14ac:dyDescent="0.45">
      <c r="Q2788" s="6"/>
    </row>
    <row r="2789" spans="17:17" x14ac:dyDescent="0.45">
      <c r="Q2789" s="6"/>
    </row>
    <row r="2790" spans="17:17" x14ac:dyDescent="0.45">
      <c r="Q2790" s="6"/>
    </row>
    <row r="2791" spans="17:17" x14ac:dyDescent="0.45">
      <c r="Q2791" s="6"/>
    </row>
    <row r="2792" spans="17:17" x14ac:dyDescent="0.45">
      <c r="Q2792" s="6"/>
    </row>
    <row r="2793" spans="17:17" x14ac:dyDescent="0.45">
      <c r="Q2793" s="6"/>
    </row>
    <row r="2794" spans="17:17" x14ac:dyDescent="0.45">
      <c r="Q2794" s="6"/>
    </row>
    <row r="2795" spans="17:17" x14ac:dyDescent="0.45">
      <c r="Q2795" s="6"/>
    </row>
    <row r="2796" spans="17:17" x14ac:dyDescent="0.45">
      <c r="Q2796" s="6"/>
    </row>
    <row r="2797" spans="17:17" x14ac:dyDescent="0.45">
      <c r="Q2797" s="6"/>
    </row>
    <row r="2798" spans="17:17" x14ac:dyDescent="0.45">
      <c r="Q2798" s="6"/>
    </row>
    <row r="2799" spans="17:17" x14ac:dyDescent="0.45">
      <c r="Q2799" s="6"/>
    </row>
    <row r="2800" spans="17:17" x14ac:dyDescent="0.45">
      <c r="Q2800" s="6"/>
    </row>
    <row r="2801" spans="17:17" x14ac:dyDescent="0.45">
      <c r="Q2801" s="6"/>
    </row>
    <row r="2802" spans="17:17" x14ac:dyDescent="0.45">
      <c r="Q2802" s="6"/>
    </row>
    <row r="2803" spans="17:17" x14ac:dyDescent="0.45">
      <c r="Q2803" s="6"/>
    </row>
    <row r="2804" spans="17:17" x14ac:dyDescent="0.45">
      <c r="Q2804" s="6"/>
    </row>
    <row r="2805" spans="17:17" x14ac:dyDescent="0.45">
      <c r="Q2805" s="6"/>
    </row>
    <row r="2806" spans="17:17" x14ac:dyDescent="0.45">
      <c r="Q2806" s="6"/>
    </row>
    <row r="2807" spans="17:17" x14ac:dyDescent="0.45">
      <c r="Q2807" s="6"/>
    </row>
    <row r="2808" spans="17:17" x14ac:dyDescent="0.45">
      <c r="Q2808" s="6"/>
    </row>
    <row r="2809" spans="17:17" x14ac:dyDescent="0.45">
      <c r="Q2809" s="6"/>
    </row>
    <row r="2810" spans="17:17" x14ac:dyDescent="0.45">
      <c r="Q2810" s="6"/>
    </row>
    <row r="2811" spans="17:17" x14ac:dyDescent="0.45">
      <c r="Q2811" s="6"/>
    </row>
    <row r="2812" spans="17:17" x14ac:dyDescent="0.45">
      <c r="Q2812" s="6"/>
    </row>
    <row r="2813" spans="17:17" x14ac:dyDescent="0.45">
      <c r="Q2813" s="6"/>
    </row>
    <row r="2814" spans="17:17" x14ac:dyDescent="0.45">
      <c r="Q2814" s="6"/>
    </row>
    <row r="2815" spans="17:17" x14ac:dyDescent="0.45">
      <c r="Q2815" s="6"/>
    </row>
    <row r="2816" spans="17:17" x14ac:dyDescent="0.45">
      <c r="Q2816" s="6"/>
    </row>
    <row r="2817" spans="17:17" x14ac:dyDescent="0.45">
      <c r="Q2817" s="6"/>
    </row>
    <row r="2818" spans="17:17" x14ac:dyDescent="0.45">
      <c r="Q2818" s="6"/>
    </row>
    <row r="2819" spans="17:17" x14ac:dyDescent="0.45">
      <c r="Q2819" s="6"/>
    </row>
    <row r="2820" spans="17:17" x14ac:dyDescent="0.45">
      <c r="Q2820" s="6"/>
    </row>
    <row r="2821" spans="17:17" x14ac:dyDescent="0.45">
      <c r="Q2821" s="6"/>
    </row>
    <row r="2822" spans="17:17" x14ac:dyDescent="0.45">
      <c r="Q2822" s="6"/>
    </row>
    <row r="2823" spans="17:17" x14ac:dyDescent="0.45">
      <c r="Q2823" s="6"/>
    </row>
    <row r="2824" spans="17:17" x14ac:dyDescent="0.45">
      <c r="Q2824" s="6"/>
    </row>
    <row r="2825" spans="17:17" x14ac:dyDescent="0.45">
      <c r="Q2825" s="6"/>
    </row>
    <row r="2826" spans="17:17" x14ac:dyDescent="0.45">
      <c r="Q2826" s="6"/>
    </row>
    <row r="2827" spans="17:17" x14ac:dyDescent="0.45">
      <c r="Q2827" s="6"/>
    </row>
    <row r="2828" spans="17:17" x14ac:dyDescent="0.45">
      <c r="Q2828" s="6"/>
    </row>
    <row r="2829" spans="17:17" x14ac:dyDescent="0.45">
      <c r="Q2829" s="6"/>
    </row>
    <row r="2830" spans="17:17" x14ac:dyDescent="0.45">
      <c r="Q2830" s="6"/>
    </row>
    <row r="2831" spans="17:17" x14ac:dyDescent="0.45">
      <c r="Q2831" s="6"/>
    </row>
    <row r="2832" spans="17:17" x14ac:dyDescent="0.45">
      <c r="Q2832" s="6"/>
    </row>
    <row r="2833" spans="17:17" x14ac:dyDescent="0.45">
      <c r="Q2833" s="6"/>
    </row>
    <row r="2834" spans="17:17" x14ac:dyDescent="0.45">
      <c r="Q2834" s="6"/>
    </row>
    <row r="2835" spans="17:17" x14ac:dyDescent="0.45">
      <c r="Q2835" s="6"/>
    </row>
    <row r="2836" spans="17:17" x14ac:dyDescent="0.45">
      <c r="Q2836" s="6"/>
    </row>
    <row r="2837" spans="17:17" x14ac:dyDescent="0.45">
      <c r="Q2837" s="6"/>
    </row>
    <row r="2838" spans="17:17" x14ac:dyDescent="0.45">
      <c r="Q2838" s="6"/>
    </row>
    <row r="2839" spans="17:17" x14ac:dyDescent="0.45">
      <c r="Q2839" s="6"/>
    </row>
    <row r="2840" spans="17:17" x14ac:dyDescent="0.45">
      <c r="Q2840" s="6"/>
    </row>
    <row r="2841" spans="17:17" x14ac:dyDescent="0.45">
      <c r="Q2841" s="6"/>
    </row>
    <row r="2842" spans="17:17" x14ac:dyDescent="0.45">
      <c r="Q2842" s="6"/>
    </row>
    <row r="2843" spans="17:17" x14ac:dyDescent="0.45">
      <c r="Q2843" s="6"/>
    </row>
    <row r="2844" spans="17:17" x14ac:dyDescent="0.45">
      <c r="Q2844" s="6"/>
    </row>
    <row r="2845" spans="17:17" x14ac:dyDescent="0.45">
      <c r="Q2845" s="6"/>
    </row>
    <row r="2846" spans="17:17" x14ac:dyDescent="0.45">
      <c r="Q2846" s="6"/>
    </row>
    <row r="2847" spans="17:17" x14ac:dyDescent="0.45">
      <c r="Q2847" s="6"/>
    </row>
    <row r="2848" spans="17:17" x14ac:dyDescent="0.45">
      <c r="Q2848" s="6"/>
    </row>
    <row r="2849" spans="17:17" x14ac:dyDescent="0.45">
      <c r="Q2849" s="6"/>
    </row>
    <row r="2850" spans="17:17" x14ac:dyDescent="0.45">
      <c r="Q2850" s="6"/>
    </row>
    <row r="2851" spans="17:17" x14ac:dyDescent="0.45">
      <c r="Q2851" s="6"/>
    </row>
    <row r="2852" spans="17:17" x14ac:dyDescent="0.45">
      <c r="Q2852" s="6"/>
    </row>
    <row r="2853" spans="17:17" x14ac:dyDescent="0.45">
      <c r="Q2853" s="6"/>
    </row>
    <row r="2854" spans="17:17" x14ac:dyDescent="0.45">
      <c r="Q2854" s="6"/>
    </row>
    <row r="2855" spans="17:17" x14ac:dyDescent="0.45">
      <c r="Q2855" s="6"/>
    </row>
    <row r="2856" spans="17:17" x14ac:dyDescent="0.45">
      <c r="Q2856" s="6"/>
    </row>
    <row r="2857" spans="17:17" x14ac:dyDescent="0.45">
      <c r="Q2857" s="6"/>
    </row>
    <row r="2858" spans="17:17" x14ac:dyDescent="0.45">
      <c r="Q2858" s="6"/>
    </row>
    <row r="2859" spans="17:17" x14ac:dyDescent="0.45">
      <c r="Q2859" s="6"/>
    </row>
    <row r="2860" spans="17:17" x14ac:dyDescent="0.45">
      <c r="Q2860" s="6"/>
    </row>
    <row r="2861" spans="17:17" x14ac:dyDescent="0.45">
      <c r="Q2861" s="6"/>
    </row>
    <row r="2862" spans="17:17" x14ac:dyDescent="0.45">
      <c r="Q2862" s="6"/>
    </row>
    <row r="2863" spans="17:17" x14ac:dyDescent="0.45">
      <c r="Q2863" s="6"/>
    </row>
    <row r="2864" spans="17:17" x14ac:dyDescent="0.45">
      <c r="Q2864" s="6"/>
    </row>
    <row r="2865" spans="17:17" x14ac:dyDescent="0.45">
      <c r="Q2865" s="6"/>
    </row>
    <row r="2866" spans="17:17" x14ac:dyDescent="0.45">
      <c r="Q2866" s="6"/>
    </row>
    <row r="2867" spans="17:17" x14ac:dyDescent="0.45">
      <c r="Q2867" s="6"/>
    </row>
    <row r="2868" spans="17:17" x14ac:dyDescent="0.45">
      <c r="Q2868" s="6"/>
    </row>
    <row r="2869" spans="17:17" x14ac:dyDescent="0.45">
      <c r="Q2869" s="6"/>
    </row>
    <row r="2870" spans="17:17" x14ac:dyDescent="0.45">
      <c r="Q2870" s="6"/>
    </row>
    <row r="2871" spans="17:17" x14ac:dyDescent="0.45">
      <c r="Q2871" s="6"/>
    </row>
    <row r="2872" spans="17:17" x14ac:dyDescent="0.45">
      <c r="Q2872" s="6"/>
    </row>
    <row r="2873" spans="17:17" x14ac:dyDescent="0.45">
      <c r="Q2873" s="6"/>
    </row>
    <row r="2874" spans="17:17" x14ac:dyDescent="0.45">
      <c r="Q2874" s="6"/>
    </row>
    <row r="2875" spans="17:17" x14ac:dyDescent="0.45">
      <c r="Q2875" s="6"/>
    </row>
    <row r="2876" spans="17:17" x14ac:dyDescent="0.45">
      <c r="Q2876" s="6"/>
    </row>
    <row r="2877" spans="17:17" x14ac:dyDescent="0.45">
      <c r="Q2877" s="6"/>
    </row>
    <row r="2878" spans="17:17" x14ac:dyDescent="0.45">
      <c r="Q2878" s="6"/>
    </row>
    <row r="2879" spans="17:17" x14ac:dyDescent="0.45">
      <c r="Q2879" s="6"/>
    </row>
    <row r="2880" spans="17:17" x14ac:dyDescent="0.45">
      <c r="Q2880" s="6"/>
    </row>
    <row r="2881" spans="17:17" x14ac:dyDescent="0.45">
      <c r="Q2881" s="6"/>
    </row>
    <row r="2882" spans="17:17" x14ac:dyDescent="0.45">
      <c r="Q2882" s="6"/>
    </row>
    <row r="2883" spans="17:17" x14ac:dyDescent="0.45">
      <c r="Q2883" s="6"/>
    </row>
    <row r="2884" spans="17:17" x14ac:dyDescent="0.45">
      <c r="Q2884" s="6"/>
    </row>
    <row r="2885" spans="17:17" x14ac:dyDescent="0.45">
      <c r="Q2885" s="6"/>
    </row>
    <row r="2886" spans="17:17" x14ac:dyDescent="0.45">
      <c r="Q2886" s="6"/>
    </row>
    <row r="2887" spans="17:17" x14ac:dyDescent="0.45">
      <c r="Q2887" s="6"/>
    </row>
    <row r="2888" spans="17:17" x14ac:dyDescent="0.45">
      <c r="Q2888" s="6"/>
    </row>
    <row r="2889" spans="17:17" x14ac:dyDescent="0.45">
      <c r="Q2889" s="6"/>
    </row>
    <row r="2890" spans="17:17" x14ac:dyDescent="0.45">
      <c r="Q2890" s="6"/>
    </row>
    <row r="2891" spans="17:17" x14ac:dyDescent="0.45">
      <c r="Q2891" s="6"/>
    </row>
    <row r="2892" spans="17:17" x14ac:dyDescent="0.45">
      <c r="Q2892" s="6"/>
    </row>
    <row r="2893" spans="17:17" x14ac:dyDescent="0.45">
      <c r="Q2893" s="6"/>
    </row>
    <row r="2894" spans="17:17" x14ac:dyDescent="0.45">
      <c r="Q2894" s="6"/>
    </row>
    <row r="2895" spans="17:17" x14ac:dyDescent="0.45">
      <c r="Q2895" s="6"/>
    </row>
    <row r="2896" spans="17:17" x14ac:dyDescent="0.45">
      <c r="Q2896" s="6"/>
    </row>
    <row r="2897" spans="17:17" x14ac:dyDescent="0.45">
      <c r="Q2897" s="6"/>
    </row>
    <row r="2898" spans="17:17" x14ac:dyDescent="0.45">
      <c r="Q2898" s="6"/>
    </row>
    <row r="2899" spans="17:17" x14ac:dyDescent="0.45">
      <c r="Q2899" s="6"/>
    </row>
    <row r="2900" spans="17:17" x14ac:dyDescent="0.45">
      <c r="Q2900" s="6"/>
    </row>
    <row r="2901" spans="17:17" x14ac:dyDescent="0.45">
      <c r="Q2901" s="6"/>
    </row>
    <row r="2902" spans="17:17" x14ac:dyDescent="0.45">
      <c r="Q2902" s="6"/>
    </row>
    <row r="2903" spans="17:17" x14ac:dyDescent="0.45">
      <c r="Q2903" s="6"/>
    </row>
    <row r="2904" spans="17:17" x14ac:dyDescent="0.45">
      <c r="Q2904" s="6"/>
    </row>
    <row r="2905" spans="17:17" x14ac:dyDescent="0.45">
      <c r="Q2905" s="6"/>
    </row>
    <row r="2906" spans="17:17" x14ac:dyDescent="0.45">
      <c r="Q2906" s="6"/>
    </row>
    <row r="2907" spans="17:17" x14ac:dyDescent="0.45">
      <c r="Q2907" s="6"/>
    </row>
    <row r="2908" spans="17:17" x14ac:dyDescent="0.45">
      <c r="Q2908" s="6"/>
    </row>
    <row r="2909" spans="17:17" x14ac:dyDescent="0.45">
      <c r="Q2909" s="6"/>
    </row>
    <row r="2910" spans="17:17" x14ac:dyDescent="0.45">
      <c r="Q2910" s="6"/>
    </row>
    <row r="2911" spans="17:17" x14ac:dyDescent="0.45">
      <c r="Q2911" s="6"/>
    </row>
    <row r="2912" spans="17:17" x14ac:dyDescent="0.45">
      <c r="Q2912" s="6"/>
    </row>
    <row r="2913" spans="17:17" x14ac:dyDescent="0.45">
      <c r="Q2913" s="6"/>
    </row>
    <row r="2914" spans="17:17" x14ac:dyDescent="0.45">
      <c r="Q2914" s="6"/>
    </row>
    <row r="2915" spans="17:17" x14ac:dyDescent="0.45">
      <c r="Q2915" s="6"/>
    </row>
    <row r="2916" spans="17:17" x14ac:dyDescent="0.45">
      <c r="Q2916" s="6"/>
    </row>
    <row r="2917" spans="17:17" x14ac:dyDescent="0.45">
      <c r="Q2917" s="6"/>
    </row>
    <row r="2918" spans="17:17" x14ac:dyDescent="0.45">
      <c r="Q2918" s="6"/>
    </row>
    <row r="2919" spans="17:17" x14ac:dyDescent="0.45">
      <c r="Q2919" s="6"/>
    </row>
    <row r="2920" spans="17:17" x14ac:dyDescent="0.45">
      <c r="Q2920" s="6"/>
    </row>
    <row r="2921" spans="17:17" x14ac:dyDescent="0.45">
      <c r="Q2921" s="6"/>
    </row>
    <row r="2922" spans="17:17" x14ac:dyDescent="0.45">
      <c r="Q2922" s="6"/>
    </row>
    <row r="2923" spans="17:17" x14ac:dyDescent="0.45">
      <c r="Q2923" s="6"/>
    </row>
    <row r="2924" spans="17:17" x14ac:dyDescent="0.45">
      <c r="Q2924" s="6"/>
    </row>
    <row r="2925" spans="17:17" x14ac:dyDescent="0.45">
      <c r="Q2925" s="6"/>
    </row>
    <row r="2926" spans="17:17" x14ac:dyDescent="0.45">
      <c r="Q2926" s="6"/>
    </row>
    <row r="2927" spans="17:17" x14ac:dyDescent="0.45">
      <c r="Q2927" s="6"/>
    </row>
    <row r="2928" spans="17:17" x14ac:dyDescent="0.45">
      <c r="Q2928" s="6"/>
    </row>
    <row r="2929" spans="17:17" x14ac:dyDescent="0.45">
      <c r="Q2929" s="6"/>
    </row>
    <row r="2930" spans="17:17" x14ac:dyDescent="0.45">
      <c r="Q2930" s="6"/>
    </row>
    <row r="2931" spans="17:17" x14ac:dyDescent="0.45">
      <c r="Q2931" s="6"/>
    </row>
    <row r="2932" spans="17:17" x14ac:dyDescent="0.45">
      <c r="Q2932" s="6"/>
    </row>
    <row r="2933" spans="17:17" x14ac:dyDescent="0.45">
      <c r="Q2933" s="6"/>
    </row>
    <row r="2934" spans="17:17" x14ac:dyDescent="0.45">
      <c r="Q2934" s="6"/>
    </row>
    <row r="2935" spans="17:17" x14ac:dyDescent="0.45">
      <c r="Q2935" s="6"/>
    </row>
    <row r="2936" spans="17:17" x14ac:dyDescent="0.45">
      <c r="Q2936" s="6"/>
    </row>
    <row r="2937" spans="17:17" x14ac:dyDescent="0.45">
      <c r="Q2937" s="6"/>
    </row>
    <row r="2938" spans="17:17" x14ac:dyDescent="0.45">
      <c r="Q2938" s="6"/>
    </row>
    <row r="2939" spans="17:17" x14ac:dyDescent="0.45">
      <c r="Q2939" s="6"/>
    </row>
    <row r="2940" spans="17:17" x14ac:dyDescent="0.45">
      <c r="Q2940" s="6"/>
    </row>
    <row r="2941" spans="17:17" x14ac:dyDescent="0.45">
      <c r="Q2941" s="6"/>
    </row>
    <row r="2942" spans="17:17" x14ac:dyDescent="0.45">
      <c r="Q2942" s="6"/>
    </row>
    <row r="2943" spans="17:17" x14ac:dyDescent="0.45">
      <c r="Q2943" s="6"/>
    </row>
    <row r="2944" spans="17:17" x14ac:dyDescent="0.45">
      <c r="Q2944" s="6"/>
    </row>
    <row r="2945" spans="17:17" x14ac:dyDescent="0.45">
      <c r="Q2945" s="6"/>
    </row>
    <row r="2946" spans="17:17" x14ac:dyDescent="0.45">
      <c r="Q2946" s="6"/>
    </row>
    <row r="2947" spans="17:17" x14ac:dyDescent="0.45">
      <c r="Q2947" s="6"/>
    </row>
    <row r="2948" spans="17:17" x14ac:dyDescent="0.45">
      <c r="Q2948" s="6"/>
    </row>
    <row r="2949" spans="17:17" x14ac:dyDescent="0.45">
      <c r="Q2949" s="6"/>
    </row>
    <row r="2950" spans="17:17" x14ac:dyDescent="0.45">
      <c r="Q2950" s="6"/>
    </row>
    <row r="2951" spans="17:17" x14ac:dyDescent="0.45">
      <c r="Q2951" s="6"/>
    </row>
    <row r="2952" spans="17:17" x14ac:dyDescent="0.45">
      <c r="Q2952" s="6"/>
    </row>
    <row r="2953" spans="17:17" x14ac:dyDescent="0.45">
      <c r="Q2953" s="6"/>
    </row>
    <row r="2954" spans="17:17" x14ac:dyDescent="0.45">
      <c r="Q2954" s="6"/>
    </row>
    <row r="2955" spans="17:17" x14ac:dyDescent="0.45">
      <c r="Q2955" s="6"/>
    </row>
    <row r="2956" spans="17:17" x14ac:dyDescent="0.45">
      <c r="Q2956" s="6"/>
    </row>
    <row r="2957" spans="17:17" x14ac:dyDescent="0.45">
      <c r="Q2957" s="6"/>
    </row>
    <row r="2958" spans="17:17" x14ac:dyDescent="0.45">
      <c r="Q2958" s="6"/>
    </row>
    <row r="2959" spans="17:17" x14ac:dyDescent="0.45">
      <c r="Q2959" s="6"/>
    </row>
    <row r="2960" spans="17:17" x14ac:dyDescent="0.45">
      <c r="Q2960" s="6"/>
    </row>
    <row r="2961" spans="17:17" x14ac:dyDescent="0.45">
      <c r="Q2961" s="6"/>
    </row>
    <row r="2962" spans="17:17" x14ac:dyDescent="0.45">
      <c r="Q2962" s="6"/>
    </row>
    <row r="2963" spans="17:17" x14ac:dyDescent="0.45">
      <c r="Q2963" s="6"/>
    </row>
    <row r="2964" spans="17:17" x14ac:dyDescent="0.45">
      <c r="Q2964" s="6"/>
    </row>
    <row r="2965" spans="17:17" x14ac:dyDescent="0.45">
      <c r="Q2965" s="6"/>
    </row>
    <row r="2966" spans="17:17" x14ac:dyDescent="0.45">
      <c r="Q2966" s="6"/>
    </row>
    <row r="2967" spans="17:17" x14ac:dyDescent="0.45">
      <c r="Q2967" s="6"/>
    </row>
    <row r="2968" spans="17:17" x14ac:dyDescent="0.45">
      <c r="Q2968" s="6"/>
    </row>
    <row r="2969" spans="17:17" x14ac:dyDescent="0.45">
      <c r="Q2969" s="6"/>
    </row>
    <row r="2970" spans="17:17" x14ac:dyDescent="0.45">
      <c r="Q2970" s="6"/>
    </row>
    <row r="2971" spans="17:17" x14ac:dyDescent="0.45">
      <c r="Q2971" s="6"/>
    </row>
    <row r="2972" spans="17:17" x14ac:dyDescent="0.45">
      <c r="Q2972" s="6"/>
    </row>
    <row r="2973" spans="17:17" x14ac:dyDescent="0.45">
      <c r="Q2973" s="6"/>
    </row>
    <row r="2974" spans="17:17" x14ac:dyDescent="0.45">
      <c r="Q2974" s="6"/>
    </row>
    <row r="2975" spans="17:17" x14ac:dyDescent="0.45">
      <c r="Q2975" s="6"/>
    </row>
    <row r="2976" spans="17:17" x14ac:dyDescent="0.45">
      <c r="Q2976" s="6"/>
    </row>
    <row r="2977" spans="17:17" x14ac:dyDescent="0.45">
      <c r="Q2977" s="6"/>
    </row>
    <row r="2978" spans="17:17" x14ac:dyDescent="0.45">
      <c r="Q2978" s="6"/>
    </row>
    <row r="2979" spans="17:17" x14ac:dyDescent="0.45">
      <c r="Q2979" s="6"/>
    </row>
    <row r="2980" spans="17:17" x14ac:dyDescent="0.45">
      <c r="Q2980" s="6"/>
    </row>
    <row r="2981" spans="17:17" x14ac:dyDescent="0.45">
      <c r="Q2981" s="6"/>
    </row>
    <row r="2982" spans="17:17" x14ac:dyDescent="0.45">
      <c r="Q2982" s="6"/>
    </row>
    <row r="2983" spans="17:17" x14ac:dyDescent="0.45">
      <c r="Q2983" s="6"/>
    </row>
    <row r="2984" spans="17:17" x14ac:dyDescent="0.45">
      <c r="Q2984" s="6"/>
    </row>
    <row r="2985" spans="17:17" x14ac:dyDescent="0.45">
      <c r="Q2985" s="6"/>
    </row>
    <row r="2986" spans="17:17" x14ac:dyDescent="0.45">
      <c r="Q2986" s="6"/>
    </row>
    <row r="2987" spans="17:17" x14ac:dyDescent="0.45">
      <c r="Q2987" s="6"/>
    </row>
    <row r="2988" spans="17:17" x14ac:dyDescent="0.45">
      <c r="Q2988" s="6"/>
    </row>
    <row r="2989" spans="17:17" x14ac:dyDescent="0.45">
      <c r="Q2989" s="6"/>
    </row>
    <row r="2990" spans="17:17" x14ac:dyDescent="0.45">
      <c r="Q2990" s="6"/>
    </row>
    <row r="2991" spans="17:17" x14ac:dyDescent="0.45">
      <c r="Q2991" s="6"/>
    </row>
    <row r="2992" spans="17:17" x14ac:dyDescent="0.45">
      <c r="Q2992" s="6"/>
    </row>
    <row r="2993" spans="17:17" x14ac:dyDescent="0.45">
      <c r="Q2993" s="6"/>
    </row>
    <row r="2994" spans="17:17" x14ac:dyDescent="0.45">
      <c r="Q2994" s="6"/>
    </row>
    <row r="2995" spans="17:17" x14ac:dyDescent="0.45">
      <c r="Q2995" s="6"/>
    </row>
    <row r="2996" spans="17:17" x14ac:dyDescent="0.45">
      <c r="Q2996" s="6"/>
    </row>
    <row r="2997" spans="17:17" x14ac:dyDescent="0.45">
      <c r="Q2997" s="6"/>
    </row>
    <row r="2998" spans="17:17" x14ac:dyDescent="0.45">
      <c r="Q2998" s="6"/>
    </row>
    <row r="2999" spans="17:17" x14ac:dyDescent="0.45">
      <c r="Q2999" s="6"/>
    </row>
    <row r="3000" spans="17:17" x14ac:dyDescent="0.45">
      <c r="Q3000" s="6"/>
    </row>
    <row r="3001" spans="17:17" x14ac:dyDescent="0.45">
      <c r="Q3001" s="6"/>
    </row>
    <row r="3002" spans="17:17" x14ac:dyDescent="0.45">
      <c r="Q3002" s="6"/>
    </row>
    <row r="3003" spans="17:17" x14ac:dyDescent="0.45">
      <c r="Q3003" s="6"/>
    </row>
    <row r="3004" spans="17:17" x14ac:dyDescent="0.45">
      <c r="Q3004" s="6"/>
    </row>
    <row r="3005" spans="17:17" x14ac:dyDescent="0.45">
      <c r="Q3005" s="6"/>
    </row>
    <row r="3006" spans="17:17" x14ac:dyDescent="0.45">
      <c r="Q3006" s="6"/>
    </row>
    <row r="3007" spans="17:17" x14ac:dyDescent="0.45">
      <c r="Q3007" s="6"/>
    </row>
    <row r="3008" spans="17:17" x14ac:dyDescent="0.45">
      <c r="Q3008" s="6"/>
    </row>
    <row r="3009" spans="17:17" x14ac:dyDescent="0.45">
      <c r="Q3009" s="6"/>
    </row>
    <row r="3010" spans="17:17" x14ac:dyDescent="0.45">
      <c r="Q3010" s="6"/>
    </row>
    <row r="3011" spans="17:17" x14ac:dyDescent="0.45">
      <c r="Q3011" s="6"/>
    </row>
    <row r="3012" spans="17:17" x14ac:dyDescent="0.45">
      <c r="Q3012" s="6"/>
    </row>
    <row r="3013" spans="17:17" x14ac:dyDescent="0.45">
      <c r="Q3013" s="6"/>
    </row>
    <row r="3014" spans="17:17" x14ac:dyDescent="0.45">
      <c r="Q3014" s="6"/>
    </row>
    <row r="3015" spans="17:17" x14ac:dyDescent="0.45">
      <c r="Q3015" s="6"/>
    </row>
    <row r="3016" spans="17:17" x14ac:dyDescent="0.45">
      <c r="Q3016" s="6"/>
    </row>
    <row r="3017" spans="17:17" x14ac:dyDescent="0.45">
      <c r="Q3017" s="6"/>
    </row>
    <row r="3018" spans="17:17" x14ac:dyDescent="0.45">
      <c r="Q3018" s="6"/>
    </row>
    <row r="3019" spans="17:17" x14ac:dyDescent="0.45">
      <c r="Q3019" s="6"/>
    </row>
    <row r="3020" spans="17:17" x14ac:dyDescent="0.45">
      <c r="Q3020" s="6"/>
    </row>
    <row r="3021" spans="17:17" x14ac:dyDescent="0.45">
      <c r="Q3021" s="6"/>
    </row>
    <row r="3022" spans="17:17" x14ac:dyDescent="0.45">
      <c r="Q3022" s="6"/>
    </row>
    <row r="3023" spans="17:17" x14ac:dyDescent="0.45">
      <c r="Q3023" s="6"/>
    </row>
    <row r="3024" spans="17:17" x14ac:dyDescent="0.45">
      <c r="Q3024" s="6"/>
    </row>
    <row r="3025" spans="17:17" x14ac:dyDescent="0.45">
      <c r="Q3025" s="6"/>
    </row>
    <row r="3026" spans="17:17" x14ac:dyDescent="0.45">
      <c r="Q3026" s="6"/>
    </row>
    <row r="3027" spans="17:17" x14ac:dyDescent="0.45">
      <c r="Q3027" s="6"/>
    </row>
    <row r="3028" spans="17:17" x14ac:dyDescent="0.45">
      <c r="Q3028" s="6"/>
    </row>
    <row r="3029" spans="17:17" x14ac:dyDescent="0.45">
      <c r="Q3029" s="6"/>
    </row>
    <row r="3030" spans="17:17" x14ac:dyDescent="0.45">
      <c r="Q3030" s="6"/>
    </row>
    <row r="3031" spans="17:17" x14ac:dyDescent="0.45">
      <c r="Q3031" s="6"/>
    </row>
    <row r="3032" spans="17:17" x14ac:dyDescent="0.45">
      <c r="Q3032" s="6"/>
    </row>
    <row r="3033" spans="17:17" x14ac:dyDescent="0.45">
      <c r="Q3033" s="6"/>
    </row>
    <row r="3034" spans="17:17" x14ac:dyDescent="0.45">
      <c r="Q3034" s="6"/>
    </row>
    <row r="3035" spans="17:17" x14ac:dyDescent="0.45">
      <c r="Q3035" s="6"/>
    </row>
    <row r="3036" spans="17:17" x14ac:dyDescent="0.45">
      <c r="Q3036" s="6"/>
    </row>
    <row r="3037" spans="17:17" x14ac:dyDescent="0.45">
      <c r="Q3037" s="6"/>
    </row>
    <row r="3038" spans="17:17" x14ac:dyDescent="0.45">
      <c r="Q3038" s="6"/>
    </row>
    <row r="3039" spans="17:17" x14ac:dyDescent="0.45">
      <c r="Q3039" s="6"/>
    </row>
    <row r="3040" spans="17:17" x14ac:dyDescent="0.45">
      <c r="Q3040" s="6"/>
    </row>
    <row r="3041" spans="17:17" x14ac:dyDescent="0.45">
      <c r="Q3041" s="6"/>
    </row>
    <row r="3042" spans="17:17" x14ac:dyDescent="0.45">
      <c r="Q3042" s="6"/>
    </row>
    <row r="3043" spans="17:17" x14ac:dyDescent="0.45">
      <c r="Q3043" s="6"/>
    </row>
    <row r="3044" spans="17:17" x14ac:dyDescent="0.45">
      <c r="Q3044" s="6"/>
    </row>
    <row r="3045" spans="17:17" x14ac:dyDescent="0.45">
      <c r="Q3045" s="6"/>
    </row>
    <row r="3046" spans="17:17" x14ac:dyDescent="0.45">
      <c r="Q3046" s="6"/>
    </row>
    <row r="3047" spans="17:17" x14ac:dyDescent="0.45">
      <c r="Q3047" s="6"/>
    </row>
    <row r="3048" spans="17:17" x14ac:dyDescent="0.45">
      <c r="Q3048" s="6"/>
    </row>
    <row r="3049" spans="17:17" x14ac:dyDescent="0.45">
      <c r="Q3049" s="6"/>
    </row>
    <row r="3050" spans="17:17" x14ac:dyDescent="0.45">
      <c r="Q3050" s="6"/>
    </row>
    <row r="3051" spans="17:17" x14ac:dyDescent="0.45">
      <c r="Q3051" s="6"/>
    </row>
    <row r="3052" spans="17:17" x14ac:dyDescent="0.45">
      <c r="Q3052" s="6"/>
    </row>
    <row r="3053" spans="17:17" x14ac:dyDescent="0.45">
      <c r="Q3053" s="6"/>
    </row>
    <row r="3054" spans="17:17" x14ac:dyDescent="0.45">
      <c r="Q3054" s="6"/>
    </row>
    <row r="3055" spans="17:17" x14ac:dyDescent="0.45">
      <c r="Q3055" s="6"/>
    </row>
    <row r="3056" spans="17:17" x14ac:dyDescent="0.45">
      <c r="Q3056" s="6"/>
    </row>
    <row r="3057" spans="17:17" x14ac:dyDescent="0.45">
      <c r="Q3057" s="6"/>
    </row>
    <row r="3058" spans="17:17" x14ac:dyDescent="0.45">
      <c r="Q3058" s="6"/>
    </row>
    <row r="3059" spans="17:17" x14ac:dyDescent="0.45">
      <c r="Q3059" s="6"/>
    </row>
    <row r="3060" spans="17:17" x14ac:dyDescent="0.45">
      <c r="Q3060" s="6"/>
    </row>
    <row r="3061" spans="17:17" x14ac:dyDescent="0.45">
      <c r="Q3061" s="6"/>
    </row>
    <row r="3062" spans="17:17" x14ac:dyDescent="0.45">
      <c r="Q3062" s="6"/>
    </row>
    <row r="3063" spans="17:17" x14ac:dyDescent="0.45">
      <c r="Q3063" s="6"/>
    </row>
    <row r="3064" spans="17:17" x14ac:dyDescent="0.45">
      <c r="Q3064" s="6"/>
    </row>
    <row r="3065" spans="17:17" x14ac:dyDescent="0.45">
      <c r="Q3065" s="6"/>
    </row>
    <row r="3066" spans="17:17" x14ac:dyDescent="0.45">
      <c r="Q3066" s="6"/>
    </row>
    <row r="3067" spans="17:17" x14ac:dyDescent="0.45">
      <c r="Q3067" s="6"/>
    </row>
    <row r="3068" spans="17:17" x14ac:dyDescent="0.45">
      <c r="Q3068" s="6"/>
    </row>
    <row r="3069" spans="17:17" x14ac:dyDescent="0.45">
      <c r="Q3069" s="6"/>
    </row>
    <row r="3070" spans="17:17" x14ac:dyDescent="0.45">
      <c r="Q3070" s="6"/>
    </row>
    <row r="3071" spans="17:17" x14ac:dyDescent="0.45">
      <c r="Q3071" s="6"/>
    </row>
    <row r="3072" spans="17:17" x14ac:dyDescent="0.45">
      <c r="Q3072" s="6"/>
    </row>
    <row r="3073" spans="17:17" x14ac:dyDescent="0.45">
      <c r="Q3073" s="6"/>
    </row>
    <row r="3074" spans="17:17" x14ac:dyDescent="0.45">
      <c r="Q3074" s="6"/>
    </row>
    <row r="3075" spans="17:17" x14ac:dyDescent="0.45">
      <c r="Q3075" s="6"/>
    </row>
    <row r="3076" spans="17:17" x14ac:dyDescent="0.45">
      <c r="Q3076" s="6"/>
    </row>
    <row r="3077" spans="17:17" x14ac:dyDescent="0.45">
      <c r="Q3077" s="6"/>
    </row>
    <row r="3078" spans="17:17" x14ac:dyDescent="0.45">
      <c r="Q3078" s="6"/>
    </row>
    <row r="3079" spans="17:17" x14ac:dyDescent="0.45">
      <c r="Q3079" s="6"/>
    </row>
    <row r="3080" spans="17:17" x14ac:dyDescent="0.45">
      <c r="Q3080" s="6"/>
    </row>
    <row r="3081" spans="17:17" x14ac:dyDescent="0.45">
      <c r="Q3081" s="6"/>
    </row>
    <row r="3082" spans="17:17" x14ac:dyDescent="0.45">
      <c r="Q3082" s="6"/>
    </row>
    <row r="3083" spans="17:17" x14ac:dyDescent="0.45">
      <c r="Q3083" s="6"/>
    </row>
    <row r="3084" spans="17:17" x14ac:dyDescent="0.45">
      <c r="Q3084" s="6"/>
    </row>
    <row r="3085" spans="17:17" x14ac:dyDescent="0.45">
      <c r="Q3085" s="6"/>
    </row>
    <row r="3086" spans="17:17" x14ac:dyDescent="0.45">
      <c r="Q3086" s="6"/>
    </row>
    <row r="3087" spans="17:17" x14ac:dyDescent="0.45">
      <c r="Q3087" s="6"/>
    </row>
    <row r="3088" spans="17:17" x14ac:dyDescent="0.45">
      <c r="Q3088" s="6"/>
    </row>
    <row r="3089" spans="17:17" x14ac:dyDescent="0.45">
      <c r="Q3089" s="6"/>
    </row>
    <row r="3090" spans="17:17" x14ac:dyDescent="0.45">
      <c r="Q3090" s="6"/>
    </row>
    <row r="3091" spans="17:17" x14ac:dyDescent="0.45">
      <c r="Q3091" s="6"/>
    </row>
    <row r="3092" spans="17:17" x14ac:dyDescent="0.45">
      <c r="Q3092" s="6"/>
    </row>
    <row r="3093" spans="17:17" x14ac:dyDescent="0.45">
      <c r="Q3093" s="6"/>
    </row>
    <row r="3094" spans="17:17" x14ac:dyDescent="0.45">
      <c r="Q3094" s="6"/>
    </row>
    <row r="3095" spans="17:17" x14ac:dyDescent="0.45">
      <c r="Q3095" s="6"/>
    </row>
    <row r="3096" spans="17:17" x14ac:dyDescent="0.45">
      <c r="Q3096" s="6"/>
    </row>
    <row r="3097" spans="17:17" x14ac:dyDescent="0.45">
      <c r="Q3097" s="6"/>
    </row>
    <row r="3098" spans="17:17" x14ac:dyDescent="0.45">
      <c r="Q3098" s="6"/>
    </row>
    <row r="3099" spans="17:17" x14ac:dyDescent="0.45">
      <c r="Q3099" s="6"/>
    </row>
    <row r="3100" spans="17:17" x14ac:dyDescent="0.45">
      <c r="Q3100" s="6"/>
    </row>
    <row r="3101" spans="17:17" x14ac:dyDescent="0.45">
      <c r="Q3101" s="6"/>
    </row>
    <row r="3102" spans="17:17" x14ac:dyDescent="0.45">
      <c r="Q3102" s="6"/>
    </row>
    <row r="3103" spans="17:17" x14ac:dyDescent="0.45">
      <c r="Q3103" s="6"/>
    </row>
    <row r="3104" spans="17:17" x14ac:dyDescent="0.45">
      <c r="Q3104" s="6"/>
    </row>
    <row r="3105" spans="17:17" x14ac:dyDescent="0.45">
      <c r="Q3105" s="6"/>
    </row>
    <row r="3106" spans="17:17" x14ac:dyDescent="0.45">
      <c r="Q3106" s="6"/>
    </row>
    <row r="3107" spans="17:17" x14ac:dyDescent="0.45">
      <c r="Q3107" s="6"/>
    </row>
    <row r="3108" spans="17:17" x14ac:dyDescent="0.45">
      <c r="Q3108" s="6"/>
    </row>
    <row r="3109" spans="17:17" x14ac:dyDescent="0.45">
      <c r="Q3109" s="6"/>
    </row>
    <row r="3110" spans="17:17" x14ac:dyDescent="0.45">
      <c r="Q3110" s="6"/>
    </row>
    <row r="3111" spans="17:17" x14ac:dyDescent="0.45">
      <c r="Q3111" s="6"/>
    </row>
    <row r="3112" spans="17:17" x14ac:dyDescent="0.45">
      <c r="Q3112" s="6"/>
    </row>
    <row r="3113" spans="17:17" x14ac:dyDescent="0.45">
      <c r="Q3113" s="6"/>
    </row>
    <row r="3114" spans="17:17" x14ac:dyDescent="0.45">
      <c r="Q3114" s="6"/>
    </row>
    <row r="3115" spans="17:17" x14ac:dyDescent="0.45">
      <c r="Q3115" s="6"/>
    </row>
    <row r="3116" spans="17:17" x14ac:dyDescent="0.45">
      <c r="Q3116" s="6"/>
    </row>
    <row r="3117" spans="17:17" x14ac:dyDescent="0.45">
      <c r="Q3117" s="6"/>
    </row>
    <row r="3118" spans="17:17" x14ac:dyDescent="0.45">
      <c r="Q3118" s="6"/>
    </row>
    <row r="3119" spans="17:17" x14ac:dyDescent="0.45">
      <c r="Q3119" s="6"/>
    </row>
    <row r="3120" spans="17:17" x14ac:dyDescent="0.45">
      <c r="Q3120" s="6"/>
    </row>
    <row r="3121" spans="17:17" x14ac:dyDescent="0.45">
      <c r="Q3121" s="6"/>
    </row>
    <row r="3122" spans="17:17" x14ac:dyDescent="0.45">
      <c r="Q3122" s="6"/>
    </row>
    <row r="3123" spans="17:17" x14ac:dyDescent="0.45">
      <c r="Q3123" s="6"/>
    </row>
    <row r="3124" spans="17:17" x14ac:dyDescent="0.45">
      <c r="Q3124" s="6"/>
    </row>
    <row r="3125" spans="17:17" x14ac:dyDescent="0.45">
      <c r="Q3125" s="6"/>
    </row>
    <row r="3126" spans="17:17" x14ac:dyDescent="0.45">
      <c r="Q3126" s="6"/>
    </row>
    <row r="3127" spans="17:17" x14ac:dyDescent="0.45">
      <c r="Q3127" s="6"/>
    </row>
    <row r="3128" spans="17:17" x14ac:dyDescent="0.45">
      <c r="Q3128" s="6"/>
    </row>
    <row r="3129" spans="17:17" x14ac:dyDescent="0.45">
      <c r="Q3129" s="6"/>
    </row>
    <row r="3130" spans="17:17" x14ac:dyDescent="0.45">
      <c r="Q3130" s="6"/>
    </row>
    <row r="3131" spans="17:17" x14ac:dyDescent="0.45">
      <c r="Q3131" s="6"/>
    </row>
    <row r="3132" spans="17:17" x14ac:dyDescent="0.45">
      <c r="Q3132" s="6"/>
    </row>
    <row r="3133" spans="17:17" x14ac:dyDescent="0.45">
      <c r="Q3133" s="6"/>
    </row>
    <row r="3134" spans="17:17" x14ac:dyDescent="0.45">
      <c r="Q3134" s="6"/>
    </row>
    <row r="3135" spans="17:17" x14ac:dyDescent="0.45">
      <c r="Q3135" s="6"/>
    </row>
    <row r="3136" spans="17:17" x14ac:dyDescent="0.45">
      <c r="Q3136" s="6"/>
    </row>
    <row r="3137" spans="17:17" x14ac:dyDescent="0.45">
      <c r="Q3137" s="6"/>
    </row>
    <row r="3138" spans="17:17" x14ac:dyDescent="0.45">
      <c r="Q3138" s="6"/>
    </row>
    <row r="3139" spans="17:17" x14ac:dyDescent="0.45">
      <c r="Q3139" s="6"/>
    </row>
    <row r="3140" spans="17:17" x14ac:dyDescent="0.45">
      <c r="Q3140" s="6"/>
    </row>
    <row r="3141" spans="17:17" x14ac:dyDescent="0.45">
      <c r="Q3141" s="6"/>
    </row>
    <row r="3142" spans="17:17" x14ac:dyDescent="0.45">
      <c r="Q3142" s="6"/>
    </row>
    <row r="3143" spans="17:17" x14ac:dyDescent="0.45">
      <c r="Q3143" s="6"/>
    </row>
    <row r="3144" spans="17:17" x14ac:dyDescent="0.45">
      <c r="Q3144" s="6"/>
    </row>
    <row r="3145" spans="17:17" x14ac:dyDescent="0.45">
      <c r="Q3145" s="6"/>
    </row>
    <row r="3146" spans="17:17" x14ac:dyDescent="0.45">
      <c r="Q3146" s="6"/>
    </row>
    <row r="3147" spans="17:17" x14ac:dyDescent="0.45">
      <c r="Q3147" s="6"/>
    </row>
    <row r="3148" spans="17:17" x14ac:dyDescent="0.45">
      <c r="Q3148" s="6"/>
    </row>
    <row r="3149" spans="17:17" x14ac:dyDescent="0.45">
      <c r="Q3149" s="6"/>
    </row>
    <row r="3150" spans="17:17" x14ac:dyDescent="0.45">
      <c r="Q3150" s="6"/>
    </row>
    <row r="3151" spans="17:17" x14ac:dyDescent="0.45">
      <c r="Q3151" s="6"/>
    </row>
    <row r="3152" spans="17:17" x14ac:dyDescent="0.45">
      <c r="Q3152" s="6"/>
    </row>
    <row r="3153" spans="17:17" x14ac:dyDescent="0.45">
      <c r="Q3153" s="6"/>
    </row>
    <row r="3154" spans="17:17" x14ac:dyDescent="0.45">
      <c r="Q3154" s="6"/>
    </row>
    <row r="3155" spans="17:17" x14ac:dyDescent="0.45">
      <c r="Q3155" s="6"/>
    </row>
    <row r="3156" spans="17:17" x14ac:dyDescent="0.45">
      <c r="Q3156" s="6"/>
    </row>
    <row r="3157" spans="17:17" x14ac:dyDescent="0.45">
      <c r="Q3157" s="6"/>
    </row>
    <row r="3158" spans="17:17" x14ac:dyDescent="0.45">
      <c r="Q3158" s="6"/>
    </row>
    <row r="3159" spans="17:17" x14ac:dyDescent="0.45">
      <c r="Q3159" s="6"/>
    </row>
    <row r="3160" spans="17:17" x14ac:dyDescent="0.45">
      <c r="Q3160" s="6"/>
    </row>
    <row r="3161" spans="17:17" x14ac:dyDescent="0.45">
      <c r="Q3161" s="6"/>
    </row>
    <row r="3162" spans="17:17" x14ac:dyDescent="0.45">
      <c r="Q3162" s="6"/>
    </row>
    <row r="3163" spans="17:17" x14ac:dyDescent="0.45">
      <c r="Q3163" s="6"/>
    </row>
    <row r="3164" spans="17:17" x14ac:dyDescent="0.45">
      <c r="Q3164" s="6"/>
    </row>
    <row r="3165" spans="17:17" x14ac:dyDescent="0.45">
      <c r="Q3165" s="6"/>
    </row>
    <row r="3166" spans="17:17" x14ac:dyDescent="0.45">
      <c r="Q3166" s="6"/>
    </row>
    <row r="3167" spans="17:17" x14ac:dyDescent="0.45">
      <c r="Q3167" s="6"/>
    </row>
    <row r="3168" spans="17:17" x14ac:dyDescent="0.45">
      <c r="Q3168" s="6"/>
    </row>
    <row r="3169" spans="17:17" x14ac:dyDescent="0.45">
      <c r="Q3169" s="6"/>
    </row>
    <row r="3170" spans="17:17" x14ac:dyDescent="0.45">
      <c r="Q3170" s="6"/>
    </row>
    <row r="3171" spans="17:17" x14ac:dyDescent="0.45">
      <c r="Q3171" s="6"/>
    </row>
    <row r="3172" spans="17:17" x14ac:dyDescent="0.45">
      <c r="Q3172" s="6"/>
    </row>
    <row r="3173" spans="17:17" x14ac:dyDescent="0.45">
      <c r="Q3173" s="6"/>
    </row>
    <row r="3174" spans="17:17" x14ac:dyDescent="0.45">
      <c r="Q3174" s="6"/>
    </row>
    <row r="3175" spans="17:17" x14ac:dyDescent="0.45">
      <c r="Q3175" s="6"/>
    </row>
    <row r="3176" spans="17:17" x14ac:dyDescent="0.45">
      <c r="Q3176" s="6"/>
    </row>
    <row r="3177" spans="17:17" x14ac:dyDescent="0.45">
      <c r="Q3177" s="6"/>
    </row>
    <row r="3178" spans="17:17" x14ac:dyDescent="0.45">
      <c r="Q3178" s="6"/>
    </row>
    <row r="3179" spans="17:17" x14ac:dyDescent="0.45">
      <c r="Q3179" s="6"/>
    </row>
    <row r="3180" spans="17:17" x14ac:dyDescent="0.45">
      <c r="Q3180" s="6"/>
    </row>
    <row r="3181" spans="17:17" x14ac:dyDescent="0.45">
      <c r="Q3181" s="6"/>
    </row>
    <row r="3182" spans="17:17" x14ac:dyDescent="0.45">
      <c r="Q3182" s="6"/>
    </row>
    <row r="3183" spans="17:17" x14ac:dyDescent="0.45">
      <c r="Q3183" s="6"/>
    </row>
    <row r="3184" spans="17:17" x14ac:dyDescent="0.45">
      <c r="Q3184" s="6"/>
    </row>
    <row r="3185" spans="17:17" x14ac:dyDescent="0.45">
      <c r="Q3185" s="6"/>
    </row>
    <row r="3186" spans="17:17" x14ac:dyDescent="0.45">
      <c r="Q3186" s="6"/>
    </row>
    <row r="3187" spans="17:17" x14ac:dyDescent="0.45">
      <c r="Q3187" s="6"/>
    </row>
    <row r="3188" spans="17:17" x14ac:dyDescent="0.45">
      <c r="Q3188" s="6"/>
    </row>
    <row r="3189" spans="17:17" x14ac:dyDescent="0.45">
      <c r="Q3189" s="6"/>
    </row>
    <row r="3190" spans="17:17" x14ac:dyDescent="0.45">
      <c r="Q3190" s="6"/>
    </row>
    <row r="3191" spans="17:17" x14ac:dyDescent="0.45">
      <c r="Q3191" s="6"/>
    </row>
    <row r="3192" spans="17:17" x14ac:dyDescent="0.45">
      <c r="Q3192" s="6"/>
    </row>
    <row r="3193" spans="17:17" x14ac:dyDescent="0.45">
      <c r="Q3193" s="6"/>
    </row>
    <row r="3194" spans="17:17" x14ac:dyDescent="0.45">
      <c r="Q3194" s="6"/>
    </row>
    <row r="3195" spans="17:17" x14ac:dyDescent="0.45">
      <c r="Q3195" s="6"/>
    </row>
    <row r="3196" spans="17:17" x14ac:dyDescent="0.45">
      <c r="Q3196" s="6"/>
    </row>
    <row r="3197" spans="17:17" x14ac:dyDescent="0.45">
      <c r="Q3197" s="6"/>
    </row>
    <row r="3198" spans="17:17" x14ac:dyDescent="0.45">
      <c r="Q3198" s="6"/>
    </row>
    <row r="3199" spans="17:17" x14ac:dyDescent="0.45">
      <c r="Q3199" s="6"/>
    </row>
    <row r="3200" spans="17:17" x14ac:dyDescent="0.45">
      <c r="Q3200" s="6"/>
    </row>
    <row r="3201" spans="17:17" x14ac:dyDescent="0.45">
      <c r="Q3201" s="6"/>
    </row>
    <row r="3202" spans="17:17" x14ac:dyDescent="0.45">
      <c r="Q3202" s="6"/>
    </row>
    <row r="3203" spans="17:17" x14ac:dyDescent="0.45">
      <c r="Q3203" s="6"/>
    </row>
    <row r="3204" spans="17:17" x14ac:dyDescent="0.45">
      <c r="Q3204" s="6"/>
    </row>
    <row r="3205" spans="17:17" x14ac:dyDescent="0.45">
      <c r="Q3205" s="6"/>
    </row>
    <row r="3206" spans="17:17" x14ac:dyDescent="0.45">
      <c r="Q3206" s="6"/>
    </row>
    <row r="3207" spans="17:17" x14ac:dyDescent="0.45">
      <c r="Q3207" s="6"/>
    </row>
    <row r="3208" spans="17:17" x14ac:dyDescent="0.45">
      <c r="Q3208" s="6"/>
    </row>
    <row r="3209" spans="17:17" x14ac:dyDescent="0.45">
      <c r="Q3209" s="6"/>
    </row>
    <row r="3210" spans="17:17" x14ac:dyDescent="0.45">
      <c r="Q3210" s="6"/>
    </row>
    <row r="3211" spans="17:17" x14ac:dyDescent="0.45">
      <c r="Q3211" s="6"/>
    </row>
    <row r="3212" spans="17:17" x14ac:dyDescent="0.45">
      <c r="Q3212" s="6"/>
    </row>
    <row r="3213" spans="17:17" x14ac:dyDescent="0.45">
      <c r="Q3213" s="6"/>
    </row>
    <row r="3214" spans="17:17" x14ac:dyDescent="0.45">
      <c r="Q3214" s="6"/>
    </row>
    <row r="3215" spans="17:17" x14ac:dyDescent="0.45">
      <c r="Q3215" s="6"/>
    </row>
    <row r="3216" spans="17:17" x14ac:dyDescent="0.45">
      <c r="Q3216" s="6"/>
    </row>
    <row r="3217" spans="17:17" x14ac:dyDescent="0.45">
      <c r="Q3217" s="6"/>
    </row>
    <row r="3218" spans="17:17" x14ac:dyDescent="0.45">
      <c r="Q3218" s="6"/>
    </row>
    <row r="3219" spans="17:17" x14ac:dyDescent="0.45">
      <c r="Q3219" s="6"/>
    </row>
    <row r="3220" spans="17:17" x14ac:dyDescent="0.45">
      <c r="Q3220" s="6"/>
    </row>
    <row r="3221" spans="17:17" x14ac:dyDescent="0.45">
      <c r="Q3221" s="6"/>
    </row>
    <row r="3222" spans="17:17" x14ac:dyDescent="0.45">
      <c r="Q3222" s="6"/>
    </row>
    <row r="3223" spans="17:17" x14ac:dyDescent="0.45">
      <c r="Q3223" s="6"/>
    </row>
    <row r="3224" spans="17:17" x14ac:dyDescent="0.45">
      <c r="Q3224" s="6"/>
    </row>
    <row r="3225" spans="17:17" x14ac:dyDescent="0.45">
      <c r="Q3225" s="6"/>
    </row>
    <row r="3226" spans="17:17" x14ac:dyDescent="0.45">
      <c r="Q3226" s="6"/>
    </row>
    <row r="3227" spans="17:17" x14ac:dyDescent="0.45">
      <c r="Q3227" s="6"/>
    </row>
    <row r="3228" spans="17:17" x14ac:dyDescent="0.45">
      <c r="Q3228" s="6"/>
    </row>
    <row r="3229" spans="17:17" x14ac:dyDescent="0.45">
      <c r="Q3229" s="6"/>
    </row>
    <row r="3230" spans="17:17" x14ac:dyDescent="0.45">
      <c r="Q3230" s="6"/>
    </row>
    <row r="3231" spans="17:17" x14ac:dyDescent="0.45">
      <c r="Q3231" s="6"/>
    </row>
    <row r="3232" spans="17:17" x14ac:dyDescent="0.45">
      <c r="Q3232" s="6"/>
    </row>
    <row r="3233" spans="17:17" x14ac:dyDescent="0.45">
      <c r="Q3233" s="6"/>
    </row>
    <row r="3234" spans="17:17" x14ac:dyDescent="0.45">
      <c r="Q3234" s="6"/>
    </row>
    <row r="3235" spans="17:17" x14ac:dyDescent="0.45">
      <c r="Q3235" s="6"/>
    </row>
    <row r="3236" spans="17:17" x14ac:dyDescent="0.45">
      <c r="Q3236" s="6"/>
    </row>
    <row r="3237" spans="17:17" x14ac:dyDescent="0.45">
      <c r="Q3237" s="6"/>
    </row>
    <row r="3238" spans="17:17" x14ac:dyDescent="0.45">
      <c r="Q3238" s="6"/>
    </row>
    <row r="3239" spans="17:17" x14ac:dyDescent="0.45">
      <c r="Q3239" s="6"/>
    </row>
    <row r="3240" spans="17:17" x14ac:dyDescent="0.45">
      <c r="Q3240" s="6"/>
    </row>
    <row r="3241" spans="17:17" x14ac:dyDescent="0.45">
      <c r="Q3241" s="6"/>
    </row>
    <row r="3242" spans="17:17" x14ac:dyDescent="0.45">
      <c r="Q3242" s="6"/>
    </row>
    <row r="3243" spans="17:17" x14ac:dyDescent="0.45">
      <c r="Q3243" s="6"/>
    </row>
    <row r="3244" spans="17:17" x14ac:dyDescent="0.45">
      <c r="Q3244" s="6"/>
    </row>
    <row r="3245" spans="17:17" x14ac:dyDescent="0.45">
      <c r="Q3245" s="6"/>
    </row>
    <row r="3246" spans="17:17" x14ac:dyDescent="0.45">
      <c r="Q3246" s="6"/>
    </row>
    <row r="3247" spans="17:17" x14ac:dyDescent="0.45">
      <c r="Q3247" s="6"/>
    </row>
    <row r="3248" spans="17:17" x14ac:dyDescent="0.45">
      <c r="Q3248" s="6"/>
    </row>
    <row r="3249" spans="17:17" x14ac:dyDescent="0.45">
      <c r="Q3249" s="6"/>
    </row>
    <row r="3250" spans="17:17" x14ac:dyDescent="0.45">
      <c r="Q3250" s="6"/>
    </row>
    <row r="3251" spans="17:17" x14ac:dyDescent="0.45">
      <c r="Q3251" s="6"/>
    </row>
    <row r="3252" spans="17:17" x14ac:dyDescent="0.45">
      <c r="Q3252" s="6"/>
    </row>
    <row r="3253" spans="17:17" x14ac:dyDescent="0.45">
      <c r="Q3253" s="6"/>
    </row>
    <row r="3254" spans="17:17" x14ac:dyDescent="0.45">
      <c r="Q3254" s="6"/>
    </row>
    <row r="3255" spans="17:17" x14ac:dyDescent="0.45">
      <c r="Q3255" s="6"/>
    </row>
    <row r="3256" spans="17:17" x14ac:dyDescent="0.45">
      <c r="Q3256" s="6"/>
    </row>
    <row r="3257" spans="17:17" x14ac:dyDescent="0.45">
      <c r="Q3257" s="6"/>
    </row>
    <row r="3258" spans="17:17" x14ac:dyDescent="0.45">
      <c r="Q3258" s="6"/>
    </row>
    <row r="3259" spans="17:17" x14ac:dyDescent="0.45">
      <c r="Q3259" s="6"/>
    </row>
    <row r="3260" spans="17:17" x14ac:dyDescent="0.45">
      <c r="Q3260" s="6"/>
    </row>
    <row r="3261" spans="17:17" x14ac:dyDescent="0.45">
      <c r="Q3261" s="6"/>
    </row>
    <row r="3262" spans="17:17" x14ac:dyDescent="0.45">
      <c r="Q3262" s="6"/>
    </row>
    <row r="3263" spans="17:17" x14ac:dyDescent="0.45">
      <c r="Q3263" s="6"/>
    </row>
    <row r="3264" spans="17:17" x14ac:dyDescent="0.45">
      <c r="Q3264" s="6"/>
    </row>
    <row r="3265" spans="17:17" x14ac:dyDescent="0.45">
      <c r="Q3265" s="6"/>
    </row>
    <row r="3266" spans="17:17" x14ac:dyDescent="0.45">
      <c r="Q3266" s="6"/>
    </row>
    <row r="3267" spans="17:17" x14ac:dyDescent="0.45">
      <c r="Q3267" s="6"/>
    </row>
    <row r="3268" spans="17:17" x14ac:dyDescent="0.45">
      <c r="Q3268" s="6"/>
    </row>
    <row r="3269" spans="17:17" x14ac:dyDescent="0.45">
      <c r="Q3269" s="6"/>
    </row>
    <row r="3270" spans="17:17" x14ac:dyDescent="0.45">
      <c r="Q3270" s="6"/>
    </row>
    <row r="3271" spans="17:17" x14ac:dyDescent="0.45">
      <c r="Q3271" s="6"/>
    </row>
    <row r="3272" spans="17:17" x14ac:dyDescent="0.45">
      <c r="Q3272" s="6"/>
    </row>
    <row r="3273" spans="17:17" x14ac:dyDescent="0.45">
      <c r="Q3273" s="6"/>
    </row>
    <row r="3274" spans="17:17" x14ac:dyDescent="0.45">
      <c r="Q3274" s="6"/>
    </row>
    <row r="3275" spans="17:17" x14ac:dyDescent="0.45">
      <c r="Q3275" s="6"/>
    </row>
    <row r="3276" spans="17:17" x14ac:dyDescent="0.45">
      <c r="Q3276" s="6"/>
    </row>
    <row r="3277" spans="17:17" x14ac:dyDescent="0.45">
      <c r="Q3277" s="6"/>
    </row>
    <row r="3278" spans="17:17" x14ac:dyDescent="0.45">
      <c r="Q3278" s="6"/>
    </row>
    <row r="3279" spans="17:17" x14ac:dyDescent="0.45">
      <c r="Q3279" s="6"/>
    </row>
    <row r="3280" spans="17:17" x14ac:dyDescent="0.45">
      <c r="Q3280" s="6"/>
    </row>
    <row r="3281" spans="17:17" x14ac:dyDescent="0.45">
      <c r="Q3281" s="6"/>
    </row>
    <row r="3282" spans="17:17" x14ac:dyDescent="0.45">
      <c r="Q3282" s="6"/>
    </row>
    <row r="3283" spans="17:17" x14ac:dyDescent="0.45">
      <c r="Q3283" s="6"/>
    </row>
    <row r="3284" spans="17:17" x14ac:dyDescent="0.45">
      <c r="Q3284" s="6"/>
    </row>
    <row r="3285" spans="17:17" x14ac:dyDescent="0.45">
      <c r="Q3285" s="6"/>
    </row>
    <row r="3286" spans="17:17" x14ac:dyDescent="0.45">
      <c r="Q3286" s="6"/>
    </row>
    <row r="3287" spans="17:17" x14ac:dyDescent="0.45">
      <c r="Q3287" s="6"/>
    </row>
    <row r="3288" spans="17:17" x14ac:dyDescent="0.45">
      <c r="Q3288" s="6"/>
    </row>
    <row r="3289" spans="17:17" x14ac:dyDescent="0.45">
      <c r="Q3289" s="6"/>
    </row>
    <row r="3290" spans="17:17" x14ac:dyDescent="0.45">
      <c r="Q3290" s="6"/>
    </row>
    <row r="3291" spans="17:17" x14ac:dyDescent="0.45">
      <c r="Q3291" s="6"/>
    </row>
    <row r="3292" spans="17:17" x14ac:dyDescent="0.45">
      <c r="Q3292" s="6"/>
    </row>
    <row r="3293" spans="17:17" x14ac:dyDescent="0.45">
      <c r="Q3293" s="6"/>
    </row>
    <row r="3294" spans="17:17" x14ac:dyDescent="0.45">
      <c r="Q3294" s="6"/>
    </row>
    <row r="3295" spans="17:17" x14ac:dyDescent="0.45">
      <c r="Q3295" s="6"/>
    </row>
    <row r="3296" spans="17:17" x14ac:dyDescent="0.45">
      <c r="Q3296" s="6"/>
    </row>
    <row r="3297" spans="17:17" x14ac:dyDescent="0.45">
      <c r="Q3297" s="6"/>
    </row>
    <row r="3298" spans="17:17" x14ac:dyDescent="0.45">
      <c r="Q3298" s="6"/>
    </row>
    <row r="3299" spans="17:17" x14ac:dyDescent="0.45">
      <c r="Q3299" s="6"/>
    </row>
    <row r="3300" spans="17:17" x14ac:dyDescent="0.45">
      <c r="Q3300" s="6"/>
    </row>
    <row r="3301" spans="17:17" x14ac:dyDescent="0.45">
      <c r="Q3301" s="6"/>
    </row>
    <row r="3302" spans="17:17" x14ac:dyDescent="0.45">
      <c r="Q3302" s="6"/>
    </row>
    <row r="3303" spans="17:17" x14ac:dyDescent="0.45">
      <c r="Q3303" s="6"/>
    </row>
    <row r="3304" spans="17:17" x14ac:dyDescent="0.45">
      <c r="Q3304" s="6"/>
    </row>
    <row r="3305" spans="17:17" x14ac:dyDescent="0.45">
      <c r="Q3305" s="6"/>
    </row>
    <row r="3306" spans="17:17" x14ac:dyDescent="0.45">
      <c r="Q3306" s="6"/>
    </row>
    <row r="3307" spans="17:17" x14ac:dyDescent="0.45">
      <c r="Q3307" s="6"/>
    </row>
    <row r="3308" spans="17:17" x14ac:dyDescent="0.45">
      <c r="Q3308" s="6"/>
    </row>
    <row r="3309" spans="17:17" x14ac:dyDescent="0.45">
      <c r="Q3309" s="6"/>
    </row>
    <row r="3310" spans="17:17" x14ac:dyDescent="0.45">
      <c r="Q3310" s="6"/>
    </row>
    <row r="3311" spans="17:17" x14ac:dyDescent="0.45">
      <c r="Q3311" s="6"/>
    </row>
    <row r="3312" spans="17:17" x14ac:dyDescent="0.45">
      <c r="Q3312" s="6"/>
    </row>
    <row r="3313" spans="17:17" x14ac:dyDescent="0.45">
      <c r="Q3313" s="6"/>
    </row>
    <row r="3314" spans="17:17" x14ac:dyDescent="0.45">
      <c r="Q3314" s="6"/>
    </row>
    <row r="3315" spans="17:17" x14ac:dyDescent="0.45">
      <c r="Q3315" s="6"/>
    </row>
    <row r="3316" spans="17:17" x14ac:dyDescent="0.45">
      <c r="Q3316" s="6"/>
    </row>
    <row r="3317" spans="17:17" x14ac:dyDescent="0.45">
      <c r="Q3317" s="6"/>
    </row>
    <row r="3318" spans="17:17" x14ac:dyDescent="0.45">
      <c r="Q3318" s="6"/>
    </row>
    <row r="3319" spans="17:17" x14ac:dyDescent="0.45">
      <c r="Q3319" s="6"/>
    </row>
    <row r="3320" spans="17:17" x14ac:dyDescent="0.45">
      <c r="Q3320" s="6"/>
    </row>
    <row r="3321" spans="17:17" x14ac:dyDescent="0.45">
      <c r="Q3321" s="6"/>
    </row>
    <row r="3322" spans="17:17" x14ac:dyDescent="0.45">
      <c r="Q3322" s="6"/>
    </row>
    <row r="3323" spans="17:17" x14ac:dyDescent="0.45">
      <c r="Q3323" s="6"/>
    </row>
    <row r="3324" spans="17:17" x14ac:dyDescent="0.45">
      <c r="Q3324" s="6"/>
    </row>
    <row r="3325" spans="17:17" x14ac:dyDescent="0.45">
      <c r="Q3325" s="6"/>
    </row>
    <row r="3326" spans="17:17" x14ac:dyDescent="0.45">
      <c r="Q3326" s="6"/>
    </row>
    <row r="3327" spans="17:17" x14ac:dyDescent="0.45">
      <c r="Q3327" s="6"/>
    </row>
    <row r="3328" spans="17:17" x14ac:dyDescent="0.45">
      <c r="Q3328" s="6"/>
    </row>
    <row r="3329" spans="17:17" x14ac:dyDescent="0.45">
      <c r="Q3329" s="6"/>
    </row>
    <row r="3330" spans="17:17" x14ac:dyDescent="0.45">
      <c r="Q3330" s="6"/>
    </row>
    <row r="3331" spans="17:17" x14ac:dyDescent="0.45">
      <c r="Q3331" s="6"/>
    </row>
    <row r="3332" spans="17:17" x14ac:dyDescent="0.45">
      <c r="Q3332" s="6"/>
    </row>
    <row r="3333" spans="17:17" x14ac:dyDescent="0.45">
      <c r="Q3333" s="6"/>
    </row>
    <row r="3334" spans="17:17" x14ac:dyDescent="0.45">
      <c r="Q3334" s="6"/>
    </row>
    <row r="3335" spans="17:17" x14ac:dyDescent="0.45">
      <c r="Q3335" s="6"/>
    </row>
    <row r="3336" spans="17:17" x14ac:dyDescent="0.45">
      <c r="Q3336" s="6"/>
    </row>
    <row r="3337" spans="17:17" x14ac:dyDescent="0.45">
      <c r="Q3337" s="6"/>
    </row>
    <row r="3338" spans="17:17" x14ac:dyDescent="0.45">
      <c r="Q3338" s="6"/>
    </row>
    <row r="3339" spans="17:17" x14ac:dyDescent="0.45">
      <c r="Q3339" s="6"/>
    </row>
    <row r="3340" spans="17:17" x14ac:dyDescent="0.45">
      <c r="Q3340" s="6"/>
    </row>
    <row r="3341" spans="17:17" x14ac:dyDescent="0.45">
      <c r="Q3341" s="6"/>
    </row>
    <row r="3342" spans="17:17" x14ac:dyDescent="0.45">
      <c r="Q3342" s="6"/>
    </row>
    <row r="3343" spans="17:17" x14ac:dyDescent="0.45">
      <c r="Q3343" s="6"/>
    </row>
    <row r="3344" spans="17:17" x14ac:dyDescent="0.45">
      <c r="Q3344" s="6"/>
    </row>
    <row r="3345" spans="17:17" x14ac:dyDescent="0.45">
      <c r="Q3345" s="6"/>
    </row>
    <row r="3346" spans="17:17" x14ac:dyDescent="0.45">
      <c r="Q3346" s="6"/>
    </row>
    <row r="3347" spans="17:17" x14ac:dyDescent="0.45">
      <c r="Q3347" s="6"/>
    </row>
    <row r="3348" spans="17:17" x14ac:dyDescent="0.45">
      <c r="Q3348" s="6"/>
    </row>
    <row r="3349" spans="17:17" x14ac:dyDescent="0.45">
      <c r="Q3349" s="6"/>
    </row>
    <row r="3350" spans="17:17" x14ac:dyDescent="0.45">
      <c r="Q3350" s="6"/>
    </row>
    <row r="3351" spans="17:17" x14ac:dyDescent="0.45">
      <c r="Q3351" s="6"/>
    </row>
    <row r="3352" spans="17:17" x14ac:dyDescent="0.45">
      <c r="Q3352" s="6"/>
    </row>
    <row r="3353" spans="17:17" x14ac:dyDescent="0.45">
      <c r="Q3353" s="6"/>
    </row>
    <row r="3354" spans="17:17" x14ac:dyDescent="0.45">
      <c r="Q3354" s="6"/>
    </row>
    <row r="3355" spans="17:17" x14ac:dyDescent="0.45">
      <c r="Q3355" s="6"/>
    </row>
    <row r="3356" spans="17:17" x14ac:dyDescent="0.45">
      <c r="Q3356" s="6"/>
    </row>
    <row r="3357" spans="17:17" x14ac:dyDescent="0.45">
      <c r="Q3357" s="6"/>
    </row>
    <row r="3358" spans="17:17" x14ac:dyDescent="0.45">
      <c r="Q3358" s="6"/>
    </row>
    <row r="3359" spans="17:17" x14ac:dyDescent="0.45">
      <c r="Q3359" s="6"/>
    </row>
    <row r="3360" spans="17:17" x14ac:dyDescent="0.45">
      <c r="Q3360" s="6"/>
    </row>
    <row r="3361" spans="17:17" x14ac:dyDescent="0.45">
      <c r="Q3361" s="6"/>
    </row>
    <row r="3362" spans="17:17" x14ac:dyDescent="0.45">
      <c r="Q3362" s="6"/>
    </row>
    <row r="3363" spans="17:17" x14ac:dyDescent="0.45">
      <c r="Q3363" s="6"/>
    </row>
    <row r="3364" spans="17:17" x14ac:dyDescent="0.45">
      <c r="Q3364" s="6"/>
    </row>
    <row r="3365" spans="17:17" x14ac:dyDescent="0.45">
      <c r="Q3365" s="6"/>
    </row>
    <row r="3366" spans="17:17" x14ac:dyDescent="0.45">
      <c r="Q3366" s="6"/>
    </row>
    <row r="3367" spans="17:17" x14ac:dyDescent="0.45">
      <c r="Q3367" s="6"/>
    </row>
    <row r="3368" spans="17:17" x14ac:dyDescent="0.45">
      <c r="Q3368" s="6"/>
    </row>
    <row r="3369" spans="17:17" x14ac:dyDescent="0.45">
      <c r="Q3369" s="6"/>
    </row>
    <row r="3370" spans="17:17" x14ac:dyDescent="0.45">
      <c r="Q3370" s="6"/>
    </row>
    <row r="3371" spans="17:17" x14ac:dyDescent="0.45">
      <c r="Q3371" s="6"/>
    </row>
    <row r="3372" spans="17:17" x14ac:dyDescent="0.45">
      <c r="Q3372" s="6"/>
    </row>
    <row r="3373" spans="17:17" x14ac:dyDescent="0.45">
      <c r="Q3373" s="6"/>
    </row>
    <row r="3374" spans="17:17" x14ac:dyDescent="0.45">
      <c r="Q3374" s="6"/>
    </row>
    <row r="3375" spans="17:17" x14ac:dyDescent="0.45">
      <c r="Q3375" s="6"/>
    </row>
    <row r="3376" spans="17:17" x14ac:dyDescent="0.45">
      <c r="Q3376" s="6"/>
    </row>
    <row r="3377" spans="17:17" x14ac:dyDescent="0.45">
      <c r="Q3377" s="6"/>
    </row>
    <row r="3378" spans="17:17" x14ac:dyDescent="0.45">
      <c r="Q3378" s="6"/>
    </row>
    <row r="3379" spans="17:17" x14ac:dyDescent="0.45">
      <c r="Q3379" s="6"/>
    </row>
    <row r="3380" spans="17:17" x14ac:dyDescent="0.45">
      <c r="Q3380" s="6"/>
    </row>
    <row r="3381" spans="17:17" x14ac:dyDescent="0.45">
      <c r="Q3381" s="6"/>
    </row>
    <row r="3382" spans="17:17" x14ac:dyDescent="0.45">
      <c r="Q3382" s="6"/>
    </row>
    <row r="3383" spans="17:17" x14ac:dyDescent="0.45">
      <c r="Q3383" s="6"/>
    </row>
    <row r="3384" spans="17:17" x14ac:dyDescent="0.45">
      <c r="Q3384" s="6"/>
    </row>
    <row r="3385" spans="17:17" x14ac:dyDescent="0.45">
      <c r="Q3385" s="6"/>
    </row>
    <row r="3386" spans="17:17" x14ac:dyDescent="0.45">
      <c r="Q3386" s="6"/>
    </row>
    <row r="3387" spans="17:17" x14ac:dyDescent="0.45">
      <c r="Q3387" s="6"/>
    </row>
    <row r="3388" spans="17:17" x14ac:dyDescent="0.45">
      <c r="Q3388" s="6"/>
    </row>
    <row r="3389" spans="17:17" x14ac:dyDescent="0.45">
      <c r="Q3389" s="6"/>
    </row>
    <row r="3390" spans="17:17" x14ac:dyDescent="0.45">
      <c r="Q3390" s="6"/>
    </row>
    <row r="3391" spans="17:17" x14ac:dyDescent="0.45">
      <c r="Q3391" s="6"/>
    </row>
    <row r="3392" spans="17:17" x14ac:dyDescent="0.45">
      <c r="Q3392" s="6"/>
    </row>
    <row r="3393" spans="17:17" x14ac:dyDescent="0.45">
      <c r="Q3393" s="6"/>
    </row>
    <row r="3394" spans="17:17" x14ac:dyDescent="0.45">
      <c r="Q3394" s="6"/>
    </row>
    <row r="3395" spans="17:17" x14ac:dyDescent="0.45">
      <c r="Q3395" s="6"/>
    </row>
    <row r="3396" spans="17:17" x14ac:dyDescent="0.45">
      <c r="Q3396" s="6"/>
    </row>
    <row r="3397" spans="17:17" x14ac:dyDescent="0.45">
      <c r="Q3397" s="6"/>
    </row>
    <row r="3398" spans="17:17" x14ac:dyDescent="0.45">
      <c r="Q3398" s="6"/>
    </row>
    <row r="3399" spans="17:17" x14ac:dyDescent="0.45">
      <c r="Q3399" s="6"/>
    </row>
    <row r="3400" spans="17:17" x14ac:dyDescent="0.45">
      <c r="Q3400" s="6"/>
    </row>
    <row r="3401" spans="17:17" x14ac:dyDescent="0.45">
      <c r="Q3401" s="6"/>
    </row>
    <row r="3402" spans="17:17" x14ac:dyDescent="0.45">
      <c r="Q3402" s="6"/>
    </row>
    <row r="3403" spans="17:17" x14ac:dyDescent="0.45">
      <c r="Q3403" s="6"/>
    </row>
    <row r="3404" spans="17:17" x14ac:dyDescent="0.45">
      <c r="Q3404" s="6"/>
    </row>
    <row r="3405" spans="17:17" x14ac:dyDescent="0.45">
      <c r="Q3405" s="6"/>
    </row>
    <row r="3406" spans="17:17" x14ac:dyDescent="0.45">
      <c r="Q3406" s="6"/>
    </row>
    <row r="3407" spans="17:17" x14ac:dyDescent="0.45">
      <c r="Q3407" s="6"/>
    </row>
    <row r="3408" spans="17:17" x14ac:dyDescent="0.45">
      <c r="Q3408" s="6"/>
    </row>
    <row r="3409" spans="17:17" x14ac:dyDescent="0.45">
      <c r="Q3409" s="6"/>
    </row>
    <row r="3410" spans="17:17" x14ac:dyDescent="0.45">
      <c r="Q3410" s="6"/>
    </row>
    <row r="3411" spans="17:17" x14ac:dyDescent="0.45">
      <c r="Q3411" s="6"/>
    </row>
    <row r="3412" spans="17:17" x14ac:dyDescent="0.45">
      <c r="Q3412" s="6"/>
    </row>
    <row r="3413" spans="17:17" x14ac:dyDescent="0.45">
      <c r="Q3413" s="6"/>
    </row>
    <row r="3414" spans="17:17" x14ac:dyDescent="0.45">
      <c r="Q3414" s="6"/>
    </row>
    <row r="3415" spans="17:17" x14ac:dyDescent="0.45">
      <c r="Q3415" s="6"/>
    </row>
    <row r="3416" spans="17:17" x14ac:dyDescent="0.45">
      <c r="Q3416" s="6"/>
    </row>
    <row r="3417" spans="17:17" x14ac:dyDescent="0.45">
      <c r="Q3417" s="6"/>
    </row>
    <row r="3418" spans="17:17" x14ac:dyDescent="0.45">
      <c r="Q3418" s="6"/>
    </row>
    <row r="3419" spans="17:17" x14ac:dyDescent="0.45">
      <c r="Q3419" s="6"/>
    </row>
    <row r="3420" spans="17:17" x14ac:dyDescent="0.45">
      <c r="Q3420" s="6"/>
    </row>
    <row r="3421" spans="17:17" x14ac:dyDescent="0.45">
      <c r="Q3421" s="6"/>
    </row>
    <row r="3422" spans="17:17" x14ac:dyDescent="0.45">
      <c r="Q3422" s="6"/>
    </row>
    <row r="3423" spans="17:17" x14ac:dyDescent="0.45">
      <c r="Q3423" s="6"/>
    </row>
    <row r="3424" spans="17:17" x14ac:dyDescent="0.45">
      <c r="Q3424" s="6"/>
    </row>
    <row r="3425" spans="17:17" x14ac:dyDescent="0.45">
      <c r="Q3425" s="6"/>
    </row>
    <row r="3426" spans="17:17" x14ac:dyDescent="0.45">
      <c r="Q3426" s="6"/>
    </row>
    <row r="3427" spans="17:17" x14ac:dyDescent="0.45">
      <c r="Q3427" s="6"/>
    </row>
    <row r="3428" spans="17:17" x14ac:dyDescent="0.45">
      <c r="Q3428" s="6"/>
    </row>
    <row r="3429" spans="17:17" x14ac:dyDescent="0.45">
      <c r="Q3429" s="6"/>
    </row>
    <row r="3430" spans="17:17" x14ac:dyDescent="0.45">
      <c r="Q3430" s="6"/>
    </row>
    <row r="3431" spans="17:17" x14ac:dyDescent="0.45">
      <c r="Q3431" s="6"/>
    </row>
    <row r="3432" spans="17:17" x14ac:dyDescent="0.45">
      <c r="Q3432" s="6"/>
    </row>
    <row r="3433" spans="17:17" x14ac:dyDescent="0.45">
      <c r="Q3433" s="6"/>
    </row>
    <row r="3434" spans="17:17" x14ac:dyDescent="0.45">
      <c r="Q3434" s="6"/>
    </row>
    <row r="3435" spans="17:17" x14ac:dyDescent="0.45">
      <c r="Q3435" s="6"/>
    </row>
    <row r="3436" spans="17:17" x14ac:dyDescent="0.45">
      <c r="Q3436" s="6"/>
    </row>
    <row r="3437" spans="17:17" x14ac:dyDescent="0.45">
      <c r="Q3437" s="6"/>
    </row>
    <row r="3438" spans="17:17" x14ac:dyDescent="0.45">
      <c r="Q3438" s="6"/>
    </row>
    <row r="3439" spans="17:17" x14ac:dyDescent="0.45">
      <c r="Q3439" s="6"/>
    </row>
    <row r="3440" spans="17:17" x14ac:dyDescent="0.45">
      <c r="Q3440" s="6"/>
    </row>
    <row r="3441" spans="17:17" x14ac:dyDescent="0.45">
      <c r="Q3441" s="6"/>
    </row>
    <row r="3442" spans="17:17" x14ac:dyDescent="0.45">
      <c r="Q3442" s="6"/>
    </row>
    <row r="3443" spans="17:17" x14ac:dyDescent="0.45">
      <c r="Q3443" s="6"/>
    </row>
    <row r="3444" spans="17:17" x14ac:dyDescent="0.45">
      <c r="Q3444" s="6"/>
    </row>
    <row r="3445" spans="17:17" x14ac:dyDescent="0.45">
      <c r="Q3445" s="6"/>
    </row>
    <row r="3446" spans="17:17" x14ac:dyDescent="0.45">
      <c r="Q3446" s="6"/>
    </row>
    <row r="3447" spans="17:17" x14ac:dyDescent="0.45">
      <c r="Q3447" s="6"/>
    </row>
    <row r="3448" spans="17:17" x14ac:dyDescent="0.45">
      <c r="Q3448" s="6"/>
    </row>
    <row r="3449" spans="17:17" x14ac:dyDescent="0.45">
      <c r="Q3449" s="6"/>
    </row>
    <row r="3450" spans="17:17" x14ac:dyDescent="0.45">
      <c r="Q3450" s="6"/>
    </row>
    <row r="3451" spans="17:17" x14ac:dyDescent="0.45">
      <c r="Q3451" s="6"/>
    </row>
    <row r="3452" spans="17:17" x14ac:dyDescent="0.45">
      <c r="Q3452" s="6"/>
    </row>
    <row r="3453" spans="17:17" x14ac:dyDescent="0.45">
      <c r="Q3453" s="6"/>
    </row>
    <row r="3454" spans="17:17" x14ac:dyDescent="0.45">
      <c r="Q3454" s="6"/>
    </row>
    <row r="3455" spans="17:17" x14ac:dyDescent="0.45">
      <c r="Q3455" s="6"/>
    </row>
    <row r="3456" spans="17:17" x14ac:dyDescent="0.45">
      <c r="Q3456" s="6"/>
    </row>
    <row r="3457" spans="17:17" x14ac:dyDescent="0.45">
      <c r="Q3457" s="6"/>
    </row>
    <row r="3458" spans="17:17" x14ac:dyDescent="0.45">
      <c r="Q3458" s="6"/>
    </row>
    <row r="3459" spans="17:17" x14ac:dyDescent="0.45">
      <c r="Q3459" s="6"/>
    </row>
    <row r="3460" spans="17:17" x14ac:dyDescent="0.45">
      <c r="Q3460" s="6"/>
    </row>
    <row r="3461" spans="17:17" x14ac:dyDescent="0.45">
      <c r="Q3461" s="6"/>
    </row>
    <row r="3462" spans="17:17" x14ac:dyDescent="0.45">
      <c r="Q3462" s="6"/>
    </row>
    <row r="3463" spans="17:17" x14ac:dyDescent="0.45">
      <c r="Q3463" s="6"/>
    </row>
    <row r="3464" spans="17:17" x14ac:dyDescent="0.45">
      <c r="Q3464" s="6"/>
    </row>
    <row r="3465" spans="17:17" x14ac:dyDescent="0.45">
      <c r="Q3465" s="6"/>
    </row>
    <row r="3466" spans="17:17" x14ac:dyDescent="0.45">
      <c r="Q3466" s="6"/>
    </row>
    <row r="3467" spans="17:17" x14ac:dyDescent="0.45">
      <c r="Q3467" s="6"/>
    </row>
    <row r="3468" spans="17:17" x14ac:dyDescent="0.45">
      <c r="Q3468" s="6"/>
    </row>
    <row r="3469" spans="17:17" x14ac:dyDescent="0.45">
      <c r="Q3469" s="6"/>
    </row>
    <row r="3470" spans="17:17" x14ac:dyDescent="0.45">
      <c r="Q3470" s="6"/>
    </row>
    <row r="3471" spans="17:17" x14ac:dyDescent="0.45">
      <c r="Q3471" s="6"/>
    </row>
    <row r="3472" spans="17:17" x14ac:dyDescent="0.45">
      <c r="Q3472" s="6"/>
    </row>
    <row r="3473" spans="17:17" x14ac:dyDescent="0.45">
      <c r="Q3473" s="6"/>
    </row>
    <row r="3474" spans="17:17" x14ac:dyDescent="0.45">
      <c r="Q3474" s="6"/>
    </row>
    <row r="3475" spans="17:17" x14ac:dyDescent="0.45">
      <c r="Q3475" s="6"/>
    </row>
    <row r="3476" spans="17:17" x14ac:dyDescent="0.45">
      <c r="Q3476" s="6"/>
    </row>
    <row r="3477" spans="17:17" x14ac:dyDescent="0.45">
      <c r="Q3477" s="6"/>
    </row>
    <row r="3478" spans="17:17" x14ac:dyDescent="0.45">
      <c r="Q3478" s="6"/>
    </row>
    <row r="3479" spans="17:17" x14ac:dyDescent="0.45">
      <c r="Q3479" s="6"/>
    </row>
    <row r="3480" spans="17:17" x14ac:dyDescent="0.45">
      <c r="Q3480" s="6"/>
    </row>
    <row r="3481" spans="17:17" x14ac:dyDescent="0.45">
      <c r="Q3481" s="6"/>
    </row>
    <row r="3482" spans="17:17" x14ac:dyDescent="0.45">
      <c r="Q3482" s="6"/>
    </row>
    <row r="3483" spans="17:17" x14ac:dyDescent="0.45">
      <c r="Q3483" s="6"/>
    </row>
    <row r="3484" spans="17:17" x14ac:dyDescent="0.45">
      <c r="Q3484" s="6"/>
    </row>
    <row r="3485" spans="17:17" x14ac:dyDescent="0.45">
      <c r="Q3485" s="6"/>
    </row>
    <row r="3486" spans="17:17" x14ac:dyDescent="0.45">
      <c r="Q3486" s="6"/>
    </row>
    <row r="3487" spans="17:17" x14ac:dyDescent="0.45">
      <c r="Q3487" s="6"/>
    </row>
    <row r="3488" spans="17:17" x14ac:dyDescent="0.45">
      <c r="Q3488" s="6"/>
    </row>
    <row r="3489" spans="17:17" x14ac:dyDescent="0.45">
      <c r="Q3489" s="6"/>
    </row>
    <row r="3490" spans="17:17" x14ac:dyDescent="0.45">
      <c r="Q3490" s="6"/>
    </row>
    <row r="3491" spans="17:17" x14ac:dyDescent="0.45">
      <c r="Q3491" s="6"/>
    </row>
    <row r="3492" spans="17:17" x14ac:dyDescent="0.45">
      <c r="Q3492" s="6"/>
    </row>
    <row r="3493" spans="17:17" x14ac:dyDescent="0.45">
      <c r="Q3493" s="6"/>
    </row>
    <row r="3494" spans="17:17" x14ac:dyDescent="0.45">
      <c r="Q3494" s="6"/>
    </row>
    <row r="3495" spans="17:17" x14ac:dyDescent="0.45">
      <c r="Q3495" s="6"/>
    </row>
    <row r="3496" spans="17:17" x14ac:dyDescent="0.45">
      <c r="Q3496" s="6"/>
    </row>
    <row r="3497" spans="17:17" x14ac:dyDescent="0.45">
      <c r="Q3497" s="6"/>
    </row>
    <row r="3498" spans="17:17" x14ac:dyDescent="0.45">
      <c r="Q3498" s="6"/>
    </row>
    <row r="3499" spans="17:17" x14ac:dyDescent="0.45">
      <c r="Q3499" s="6"/>
    </row>
    <row r="3500" spans="17:17" x14ac:dyDescent="0.45">
      <c r="Q3500" s="6"/>
    </row>
    <row r="3501" spans="17:17" x14ac:dyDescent="0.45">
      <c r="Q3501" s="6"/>
    </row>
    <row r="3502" spans="17:17" x14ac:dyDescent="0.45">
      <c r="Q3502" s="6"/>
    </row>
    <row r="3503" spans="17:17" x14ac:dyDescent="0.45">
      <c r="Q3503" s="6"/>
    </row>
    <row r="3504" spans="17:17" x14ac:dyDescent="0.45">
      <c r="Q3504" s="6"/>
    </row>
    <row r="3505" spans="17:17" x14ac:dyDescent="0.45">
      <c r="Q3505" s="6"/>
    </row>
    <row r="3506" spans="17:17" x14ac:dyDescent="0.45">
      <c r="Q3506" s="6"/>
    </row>
    <row r="3507" spans="17:17" x14ac:dyDescent="0.45">
      <c r="Q3507" s="6"/>
    </row>
    <row r="3508" spans="17:17" x14ac:dyDescent="0.45">
      <c r="Q3508" s="6"/>
    </row>
    <row r="3509" spans="17:17" x14ac:dyDescent="0.45">
      <c r="Q3509" s="6"/>
    </row>
    <row r="3510" spans="17:17" x14ac:dyDescent="0.45">
      <c r="Q3510" s="6"/>
    </row>
    <row r="3511" spans="17:17" x14ac:dyDescent="0.45">
      <c r="Q3511" s="6"/>
    </row>
    <row r="3512" spans="17:17" x14ac:dyDescent="0.45">
      <c r="Q3512" s="6"/>
    </row>
    <row r="3513" spans="17:17" x14ac:dyDescent="0.45">
      <c r="Q3513" s="6"/>
    </row>
    <row r="3514" spans="17:17" x14ac:dyDescent="0.45">
      <c r="Q3514" s="6"/>
    </row>
    <row r="3515" spans="17:17" x14ac:dyDescent="0.45">
      <c r="Q3515" s="6"/>
    </row>
    <row r="3516" spans="17:17" x14ac:dyDescent="0.45">
      <c r="Q3516" s="6"/>
    </row>
    <row r="3517" spans="17:17" x14ac:dyDescent="0.45">
      <c r="Q3517" s="6"/>
    </row>
    <row r="3518" spans="17:17" x14ac:dyDescent="0.45">
      <c r="Q3518" s="6"/>
    </row>
    <row r="3519" spans="17:17" x14ac:dyDescent="0.45">
      <c r="Q3519" s="6"/>
    </row>
    <row r="3520" spans="17:17" x14ac:dyDescent="0.45">
      <c r="Q3520" s="6"/>
    </row>
    <row r="3521" spans="17:17" x14ac:dyDescent="0.45">
      <c r="Q3521" s="6"/>
    </row>
    <row r="3522" spans="17:17" x14ac:dyDescent="0.45">
      <c r="Q3522" s="6"/>
    </row>
    <row r="3523" spans="17:17" x14ac:dyDescent="0.45">
      <c r="Q3523" s="6"/>
    </row>
    <row r="3524" spans="17:17" x14ac:dyDescent="0.45">
      <c r="Q3524" s="6"/>
    </row>
    <row r="3525" spans="17:17" x14ac:dyDescent="0.45">
      <c r="Q3525" s="6"/>
    </row>
    <row r="3526" spans="17:17" x14ac:dyDescent="0.45">
      <c r="Q3526" s="6"/>
    </row>
    <row r="3527" spans="17:17" x14ac:dyDescent="0.45">
      <c r="Q3527" s="6"/>
    </row>
    <row r="3528" spans="17:17" x14ac:dyDescent="0.45">
      <c r="Q3528" s="6"/>
    </row>
    <row r="3529" spans="17:17" x14ac:dyDescent="0.45">
      <c r="Q3529" s="6"/>
    </row>
    <row r="3530" spans="17:17" x14ac:dyDescent="0.45">
      <c r="Q3530" s="6"/>
    </row>
    <row r="3531" spans="17:17" x14ac:dyDescent="0.45">
      <c r="Q3531" s="6"/>
    </row>
    <row r="3532" spans="17:17" x14ac:dyDescent="0.45">
      <c r="Q3532" s="6"/>
    </row>
    <row r="3533" spans="17:17" x14ac:dyDescent="0.45">
      <c r="Q3533" s="6"/>
    </row>
    <row r="3534" spans="17:17" x14ac:dyDescent="0.45">
      <c r="Q3534" s="6"/>
    </row>
    <row r="3535" spans="17:17" x14ac:dyDescent="0.45">
      <c r="Q3535" s="6"/>
    </row>
    <row r="3536" spans="17:17" x14ac:dyDescent="0.45">
      <c r="Q3536" s="6"/>
    </row>
    <row r="3537" spans="17:17" x14ac:dyDescent="0.45">
      <c r="Q3537" s="6"/>
    </row>
    <row r="3538" spans="17:17" x14ac:dyDescent="0.45">
      <c r="Q3538" s="6"/>
    </row>
    <row r="3539" spans="17:17" x14ac:dyDescent="0.45">
      <c r="Q3539" s="6"/>
    </row>
    <row r="3540" spans="17:17" x14ac:dyDescent="0.45">
      <c r="Q3540" s="6"/>
    </row>
    <row r="3541" spans="17:17" x14ac:dyDescent="0.45">
      <c r="Q3541" s="6"/>
    </row>
    <row r="3542" spans="17:17" x14ac:dyDescent="0.45">
      <c r="Q3542" s="6"/>
    </row>
    <row r="3543" spans="17:17" x14ac:dyDescent="0.45">
      <c r="Q3543" s="6"/>
    </row>
    <row r="3544" spans="17:17" x14ac:dyDescent="0.45">
      <c r="Q3544" s="6"/>
    </row>
    <row r="3545" spans="17:17" x14ac:dyDescent="0.45">
      <c r="Q3545" s="6"/>
    </row>
    <row r="3546" spans="17:17" x14ac:dyDescent="0.45">
      <c r="Q3546" s="6"/>
    </row>
    <row r="3547" spans="17:17" x14ac:dyDescent="0.45">
      <c r="Q3547" s="6"/>
    </row>
    <row r="3548" spans="17:17" x14ac:dyDescent="0.45">
      <c r="Q3548" s="6"/>
    </row>
    <row r="3549" spans="17:17" x14ac:dyDescent="0.45">
      <c r="Q3549" s="6"/>
    </row>
    <row r="3550" spans="17:17" x14ac:dyDescent="0.45">
      <c r="Q3550" s="6"/>
    </row>
    <row r="3551" spans="17:17" x14ac:dyDescent="0.45">
      <c r="Q3551" s="6"/>
    </row>
    <row r="3552" spans="17:17" x14ac:dyDescent="0.45">
      <c r="Q3552" s="6"/>
    </row>
    <row r="3553" spans="17:17" x14ac:dyDescent="0.45">
      <c r="Q3553" s="6"/>
    </row>
    <row r="3554" spans="17:17" x14ac:dyDescent="0.45">
      <c r="Q3554" s="6"/>
    </row>
    <row r="3555" spans="17:17" x14ac:dyDescent="0.45">
      <c r="Q3555" s="6"/>
    </row>
    <row r="3556" spans="17:17" x14ac:dyDescent="0.45">
      <c r="Q3556" s="6"/>
    </row>
    <row r="3557" spans="17:17" x14ac:dyDescent="0.45">
      <c r="Q3557" s="6"/>
    </row>
    <row r="3558" spans="17:17" x14ac:dyDescent="0.45">
      <c r="Q3558" s="6"/>
    </row>
    <row r="3559" spans="17:17" x14ac:dyDescent="0.45">
      <c r="Q3559" s="6"/>
    </row>
    <row r="3560" spans="17:17" x14ac:dyDescent="0.45">
      <c r="Q3560" s="6"/>
    </row>
    <row r="3561" spans="17:17" x14ac:dyDescent="0.45">
      <c r="Q3561" s="6"/>
    </row>
    <row r="3562" spans="17:17" x14ac:dyDescent="0.45">
      <c r="Q3562" s="6"/>
    </row>
    <row r="3563" spans="17:17" x14ac:dyDescent="0.45">
      <c r="Q3563" s="6"/>
    </row>
    <row r="3564" spans="17:17" x14ac:dyDescent="0.45">
      <c r="Q3564" s="6"/>
    </row>
    <row r="3565" spans="17:17" x14ac:dyDescent="0.45">
      <c r="Q3565" s="6"/>
    </row>
    <row r="3566" spans="17:17" x14ac:dyDescent="0.45">
      <c r="Q3566" s="6"/>
    </row>
    <row r="3567" spans="17:17" x14ac:dyDescent="0.45">
      <c r="Q3567" s="6"/>
    </row>
    <row r="3568" spans="17:17" x14ac:dyDescent="0.45">
      <c r="Q3568" s="6"/>
    </row>
    <row r="3569" spans="17:17" x14ac:dyDescent="0.45">
      <c r="Q3569" s="6"/>
    </row>
    <row r="3570" spans="17:17" x14ac:dyDescent="0.45">
      <c r="Q3570" s="6"/>
    </row>
    <row r="3571" spans="17:17" x14ac:dyDescent="0.45">
      <c r="Q3571" s="6"/>
    </row>
    <row r="3572" spans="17:17" x14ac:dyDescent="0.45">
      <c r="Q3572" s="6"/>
    </row>
    <row r="3573" spans="17:17" x14ac:dyDescent="0.45">
      <c r="Q3573" s="6"/>
    </row>
    <row r="3574" spans="17:17" x14ac:dyDescent="0.45">
      <c r="Q3574" s="6"/>
    </row>
    <row r="3575" spans="17:17" x14ac:dyDescent="0.45">
      <c r="Q3575" s="6"/>
    </row>
    <row r="3576" spans="17:17" x14ac:dyDescent="0.45">
      <c r="Q3576" s="6"/>
    </row>
    <row r="3577" spans="17:17" x14ac:dyDescent="0.45">
      <c r="Q3577" s="6"/>
    </row>
    <row r="3578" spans="17:17" x14ac:dyDescent="0.45">
      <c r="Q3578" s="6"/>
    </row>
    <row r="3579" spans="17:17" x14ac:dyDescent="0.45">
      <c r="Q3579" s="6"/>
    </row>
    <row r="3580" spans="17:17" x14ac:dyDescent="0.45">
      <c r="Q3580" s="6"/>
    </row>
    <row r="3581" spans="17:17" x14ac:dyDescent="0.45">
      <c r="Q3581" s="6"/>
    </row>
    <row r="3582" spans="17:17" x14ac:dyDescent="0.45">
      <c r="Q3582" s="6"/>
    </row>
    <row r="3583" spans="17:17" x14ac:dyDescent="0.45">
      <c r="Q3583" s="6"/>
    </row>
    <row r="3584" spans="17:17" x14ac:dyDescent="0.45">
      <c r="Q3584" s="6"/>
    </row>
    <row r="3585" spans="17:17" x14ac:dyDescent="0.45">
      <c r="Q3585" s="6"/>
    </row>
    <row r="3586" spans="17:17" x14ac:dyDescent="0.45">
      <c r="Q3586" s="6"/>
    </row>
    <row r="3587" spans="17:17" x14ac:dyDescent="0.45">
      <c r="Q3587" s="6"/>
    </row>
    <row r="3588" spans="17:17" x14ac:dyDescent="0.45">
      <c r="Q3588" s="6"/>
    </row>
    <row r="3589" spans="17:17" x14ac:dyDescent="0.45">
      <c r="Q3589" s="6"/>
    </row>
    <row r="3590" spans="17:17" x14ac:dyDescent="0.45">
      <c r="Q3590" s="6"/>
    </row>
    <row r="3591" spans="17:17" x14ac:dyDescent="0.45">
      <c r="Q3591" s="6"/>
    </row>
    <row r="3592" spans="17:17" x14ac:dyDescent="0.45">
      <c r="Q3592" s="6"/>
    </row>
    <row r="3593" spans="17:17" x14ac:dyDescent="0.45">
      <c r="Q3593" s="6"/>
    </row>
    <row r="3594" spans="17:17" x14ac:dyDescent="0.45">
      <c r="Q3594" s="6"/>
    </row>
    <row r="3595" spans="17:17" x14ac:dyDescent="0.45">
      <c r="Q3595" s="6"/>
    </row>
    <row r="3596" spans="17:17" x14ac:dyDescent="0.45">
      <c r="Q3596" s="6"/>
    </row>
    <row r="3597" spans="17:17" x14ac:dyDescent="0.45">
      <c r="Q3597" s="6"/>
    </row>
    <row r="3598" spans="17:17" x14ac:dyDescent="0.45">
      <c r="Q3598" s="6"/>
    </row>
    <row r="3599" spans="17:17" x14ac:dyDescent="0.45">
      <c r="Q3599" s="6"/>
    </row>
    <row r="3600" spans="17:17" x14ac:dyDescent="0.45">
      <c r="Q3600" s="6"/>
    </row>
    <row r="3601" spans="17:17" x14ac:dyDescent="0.45">
      <c r="Q3601" s="6"/>
    </row>
    <row r="3602" spans="17:17" x14ac:dyDescent="0.45">
      <c r="Q3602" s="6"/>
    </row>
    <row r="3603" spans="17:17" x14ac:dyDescent="0.45">
      <c r="Q3603" s="6"/>
    </row>
    <row r="3604" spans="17:17" x14ac:dyDescent="0.45">
      <c r="Q3604" s="6"/>
    </row>
    <row r="3605" spans="17:17" x14ac:dyDescent="0.45">
      <c r="Q3605" s="6"/>
    </row>
    <row r="3606" spans="17:17" x14ac:dyDescent="0.45">
      <c r="Q3606" s="6"/>
    </row>
    <row r="3607" spans="17:17" x14ac:dyDescent="0.45">
      <c r="Q3607" s="6"/>
    </row>
    <row r="3608" spans="17:17" x14ac:dyDescent="0.45">
      <c r="Q3608" s="6"/>
    </row>
    <row r="3609" spans="17:17" x14ac:dyDescent="0.45">
      <c r="Q3609" s="6"/>
    </row>
    <row r="3610" spans="17:17" x14ac:dyDescent="0.45">
      <c r="Q3610" s="6"/>
    </row>
    <row r="3611" spans="17:17" x14ac:dyDescent="0.45">
      <c r="Q3611" s="6"/>
    </row>
    <row r="3612" spans="17:17" x14ac:dyDescent="0.45">
      <c r="Q3612" s="6"/>
    </row>
    <row r="3613" spans="17:17" x14ac:dyDescent="0.45">
      <c r="Q3613" s="6"/>
    </row>
    <row r="3614" spans="17:17" x14ac:dyDescent="0.45">
      <c r="Q3614" s="6"/>
    </row>
    <row r="3615" spans="17:17" x14ac:dyDescent="0.45">
      <c r="Q3615" s="6"/>
    </row>
    <row r="3616" spans="17:17" x14ac:dyDescent="0.45">
      <c r="Q3616" s="6"/>
    </row>
    <row r="3617" spans="17:17" x14ac:dyDescent="0.45">
      <c r="Q3617" s="6"/>
    </row>
    <row r="3618" spans="17:17" x14ac:dyDescent="0.45">
      <c r="Q3618" s="6"/>
    </row>
    <row r="3619" spans="17:17" x14ac:dyDescent="0.45">
      <c r="Q3619" s="6"/>
    </row>
    <row r="3620" spans="17:17" x14ac:dyDescent="0.45">
      <c r="Q3620" s="6"/>
    </row>
    <row r="3621" spans="17:17" x14ac:dyDescent="0.45">
      <c r="Q3621" s="6"/>
    </row>
    <row r="3622" spans="17:17" x14ac:dyDescent="0.45">
      <c r="Q3622" s="6"/>
    </row>
    <row r="3623" spans="17:17" x14ac:dyDescent="0.45">
      <c r="Q3623" s="6"/>
    </row>
    <row r="3624" spans="17:17" x14ac:dyDescent="0.45">
      <c r="Q3624" s="6"/>
    </row>
    <row r="3625" spans="17:17" x14ac:dyDescent="0.45">
      <c r="Q3625" s="6"/>
    </row>
    <row r="3626" spans="17:17" x14ac:dyDescent="0.45">
      <c r="Q3626" s="6"/>
    </row>
    <row r="3627" spans="17:17" x14ac:dyDescent="0.45">
      <c r="Q3627" s="6"/>
    </row>
    <row r="3628" spans="17:17" x14ac:dyDescent="0.45">
      <c r="Q3628" s="6"/>
    </row>
    <row r="3629" spans="17:17" x14ac:dyDescent="0.45">
      <c r="Q3629" s="6"/>
    </row>
    <row r="3630" spans="17:17" x14ac:dyDescent="0.45">
      <c r="Q3630" s="6"/>
    </row>
    <row r="3631" spans="17:17" x14ac:dyDescent="0.45">
      <c r="Q3631" s="6"/>
    </row>
    <row r="3632" spans="17:17" x14ac:dyDescent="0.45">
      <c r="Q3632" s="6"/>
    </row>
    <row r="3633" spans="17:17" x14ac:dyDescent="0.45">
      <c r="Q3633" s="6"/>
    </row>
    <row r="3634" spans="17:17" x14ac:dyDescent="0.45">
      <c r="Q3634" s="6"/>
    </row>
    <row r="3635" spans="17:17" x14ac:dyDescent="0.45">
      <c r="Q3635" s="6"/>
    </row>
    <row r="3636" spans="17:17" x14ac:dyDescent="0.45">
      <c r="Q3636" s="6"/>
    </row>
    <row r="3637" spans="17:17" x14ac:dyDescent="0.45">
      <c r="Q3637" s="6"/>
    </row>
    <row r="3638" spans="17:17" x14ac:dyDescent="0.45">
      <c r="Q3638" s="6"/>
    </row>
    <row r="3639" spans="17:17" x14ac:dyDescent="0.45">
      <c r="Q3639" s="6"/>
    </row>
    <row r="3640" spans="17:17" x14ac:dyDescent="0.45">
      <c r="Q3640" s="6"/>
    </row>
    <row r="3641" spans="17:17" x14ac:dyDescent="0.45">
      <c r="Q3641" s="6"/>
    </row>
    <row r="3642" spans="17:17" x14ac:dyDescent="0.45">
      <c r="Q3642" s="6"/>
    </row>
    <row r="3643" spans="17:17" x14ac:dyDescent="0.45">
      <c r="Q3643" s="6"/>
    </row>
    <row r="3644" spans="17:17" x14ac:dyDescent="0.45">
      <c r="Q3644" s="6"/>
    </row>
    <row r="3645" spans="17:17" x14ac:dyDescent="0.45">
      <c r="Q3645" s="6"/>
    </row>
    <row r="3646" spans="17:17" x14ac:dyDescent="0.45">
      <c r="Q3646" s="6"/>
    </row>
    <row r="3647" spans="17:17" x14ac:dyDescent="0.45">
      <c r="Q3647" s="6"/>
    </row>
    <row r="3648" spans="17:17" x14ac:dyDescent="0.45">
      <c r="Q3648" s="6"/>
    </row>
    <row r="3649" spans="17:17" x14ac:dyDescent="0.45">
      <c r="Q3649" s="6"/>
    </row>
    <row r="3650" spans="17:17" x14ac:dyDescent="0.45">
      <c r="Q3650" s="6"/>
    </row>
    <row r="3651" spans="17:17" x14ac:dyDescent="0.45">
      <c r="Q3651" s="6"/>
    </row>
    <row r="3652" spans="17:17" x14ac:dyDescent="0.45">
      <c r="Q3652" s="6"/>
    </row>
    <row r="3653" spans="17:17" x14ac:dyDescent="0.45">
      <c r="Q3653" s="6"/>
    </row>
    <row r="3654" spans="17:17" x14ac:dyDescent="0.45">
      <c r="Q3654" s="6"/>
    </row>
    <row r="3655" spans="17:17" x14ac:dyDescent="0.45">
      <c r="Q3655" s="6"/>
    </row>
    <row r="3656" spans="17:17" x14ac:dyDescent="0.45">
      <c r="Q3656" s="6"/>
    </row>
    <row r="3657" spans="17:17" x14ac:dyDescent="0.45">
      <c r="Q3657" s="6"/>
    </row>
    <row r="3658" spans="17:17" x14ac:dyDescent="0.45">
      <c r="Q3658" s="6"/>
    </row>
    <row r="3659" spans="17:17" x14ac:dyDescent="0.45">
      <c r="Q3659" s="6"/>
    </row>
    <row r="3660" spans="17:17" x14ac:dyDescent="0.45">
      <c r="Q3660" s="6"/>
    </row>
    <row r="3661" spans="17:17" x14ac:dyDescent="0.45">
      <c r="Q3661" s="6"/>
    </row>
    <row r="3662" spans="17:17" x14ac:dyDescent="0.45">
      <c r="Q3662" s="6"/>
    </row>
    <row r="3663" spans="17:17" x14ac:dyDescent="0.45">
      <c r="Q3663" s="6"/>
    </row>
    <row r="3664" spans="17:17" x14ac:dyDescent="0.45">
      <c r="Q3664" s="6"/>
    </row>
    <row r="3665" spans="17:17" x14ac:dyDescent="0.45">
      <c r="Q3665" s="6"/>
    </row>
    <row r="3666" spans="17:17" x14ac:dyDescent="0.45">
      <c r="Q3666" s="6"/>
    </row>
    <row r="3667" spans="17:17" x14ac:dyDescent="0.45">
      <c r="Q3667" s="6"/>
    </row>
    <row r="3668" spans="17:17" x14ac:dyDescent="0.45">
      <c r="Q3668" s="6"/>
    </row>
    <row r="3669" spans="17:17" x14ac:dyDescent="0.45">
      <c r="Q3669" s="6"/>
    </row>
    <row r="3670" spans="17:17" x14ac:dyDescent="0.45">
      <c r="Q3670" s="6"/>
    </row>
    <row r="3671" spans="17:17" x14ac:dyDescent="0.45">
      <c r="Q3671" s="6"/>
    </row>
    <row r="3672" spans="17:17" x14ac:dyDescent="0.45">
      <c r="Q3672" s="6"/>
    </row>
    <row r="3673" spans="17:17" x14ac:dyDescent="0.45">
      <c r="Q3673" s="6"/>
    </row>
    <row r="3674" spans="17:17" x14ac:dyDescent="0.45">
      <c r="Q3674" s="6"/>
    </row>
    <row r="3675" spans="17:17" x14ac:dyDescent="0.45">
      <c r="Q3675" s="6"/>
    </row>
    <row r="3676" spans="17:17" x14ac:dyDescent="0.45">
      <c r="Q3676" s="6"/>
    </row>
    <row r="3677" spans="17:17" x14ac:dyDescent="0.45">
      <c r="Q3677" s="6"/>
    </row>
    <row r="3678" spans="17:17" x14ac:dyDescent="0.45">
      <c r="Q3678" s="6"/>
    </row>
    <row r="3679" spans="17:17" x14ac:dyDescent="0.45">
      <c r="Q3679" s="6"/>
    </row>
    <row r="3680" spans="17:17" x14ac:dyDescent="0.45">
      <c r="Q3680" s="6"/>
    </row>
    <row r="3681" spans="17:17" x14ac:dyDescent="0.45">
      <c r="Q3681" s="6"/>
    </row>
    <row r="3682" spans="17:17" x14ac:dyDescent="0.45">
      <c r="Q3682" s="6"/>
    </row>
    <row r="3683" spans="17:17" x14ac:dyDescent="0.45">
      <c r="Q3683" s="6"/>
    </row>
    <row r="3684" spans="17:17" x14ac:dyDescent="0.45">
      <c r="Q3684" s="6"/>
    </row>
    <row r="3685" spans="17:17" x14ac:dyDescent="0.45">
      <c r="Q3685" s="6"/>
    </row>
    <row r="3686" spans="17:17" x14ac:dyDescent="0.45">
      <c r="Q3686" s="6"/>
    </row>
    <row r="3687" spans="17:17" x14ac:dyDescent="0.45">
      <c r="Q3687" s="6"/>
    </row>
    <row r="3688" spans="17:17" x14ac:dyDescent="0.45">
      <c r="Q3688" s="6"/>
    </row>
    <row r="3689" spans="17:17" x14ac:dyDescent="0.45">
      <c r="Q3689" s="6"/>
    </row>
    <row r="3690" spans="17:17" x14ac:dyDescent="0.45">
      <c r="Q3690" s="6"/>
    </row>
    <row r="3691" spans="17:17" x14ac:dyDescent="0.45">
      <c r="Q3691" s="6"/>
    </row>
    <row r="3692" spans="17:17" x14ac:dyDescent="0.45">
      <c r="Q3692" s="6"/>
    </row>
    <row r="3693" spans="17:17" x14ac:dyDescent="0.45">
      <c r="Q3693" s="6"/>
    </row>
    <row r="3694" spans="17:17" x14ac:dyDescent="0.45">
      <c r="Q3694" s="6"/>
    </row>
    <row r="3695" spans="17:17" x14ac:dyDescent="0.45">
      <c r="Q3695" s="6"/>
    </row>
    <row r="3696" spans="17:17" x14ac:dyDescent="0.45">
      <c r="Q3696" s="6"/>
    </row>
    <row r="3697" spans="17:17" x14ac:dyDescent="0.45">
      <c r="Q3697" s="6"/>
    </row>
    <row r="3698" spans="17:17" x14ac:dyDescent="0.45">
      <c r="Q3698" s="6"/>
    </row>
    <row r="3699" spans="17:17" x14ac:dyDescent="0.45">
      <c r="Q3699" s="6"/>
    </row>
    <row r="3700" spans="17:17" x14ac:dyDescent="0.45">
      <c r="Q3700" s="6"/>
    </row>
    <row r="3701" spans="17:17" x14ac:dyDescent="0.45">
      <c r="Q3701" s="6"/>
    </row>
    <row r="3702" spans="17:17" x14ac:dyDescent="0.45">
      <c r="Q3702" s="6"/>
    </row>
    <row r="3703" spans="17:17" x14ac:dyDescent="0.45">
      <c r="Q3703" s="6"/>
    </row>
    <row r="3704" spans="17:17" x14ac:dyDescent="0.45">
      <c r="Q3704" s="6"/>
    </row>
    <row r="3705" spans="17:17" x14ac:dyDescent="0.45">
      <c r="Q3705" s="6"/>
    </row>
    <row r="3706" spans="17:17" x14ac:dyDescent="0.45">
      <c r="Q3706" s="6"/>
    </row>
    <row r="3707" spans="17:17" x14ac:dyDescent="0.45">
      <c r="Q3707" s="6"/>
    </row>
    <row r="3708" spans="17:17" x14ac:dyDescent="0.45">
      <c r="Q3708" s="6"/>
    </row>
    <row r="3709" spans="17:17" x14ac:dyDescent="0.45">
      <c r="Q3709" s="6"/>
    </row>
    <row r="3710" spans="17:17" x14ac:dyDescent="0.45">
      <c r="Q3710" s="6"/>
    </row>
    <row r="3711" spans="17:17" x14ac:dyDescent="0.45">
      <c r="Q3711" s="6"/>
    </row>
    <row r="3712" spans="17:17" x14ac:dyDescent="0.45">
      <c r="Q3712" s="6"/>
    </row>
    <row r="3713" spans="17:17" x14ac:dyDescent="0.45">
      <c r="Q3713" s="6"/>
    </row>
    <row r="3714" spans="17:17" x14ac:dyDescent="0.45">
      <c r="Q3714" s="6"/>
    </row>
    <row r="3715" spans="17:17" x14ac:dyDescent="0.45">
      <c r="Q3715" s="6"/>
    </row>
    <row r="3716" spans="17:17" x14ac:dyDescent="0.45">
      <c r="Q3716" s="6"/>
    </row>
    <row r="3717" spans="17:17" x14ac:dyDescent="0.45">
      <c r="Q3717" s="6"/>
    </row>
    <row r="3718" spans="17:17" x14ac:dyDescent="0.45">
      <c r="Q3718" s="6"/>
    </row>
    <row r="3719" spans="17:17" x14ac:dyDescent="0.45">
      <c r="Q3719" s="6"/>
    </row>
    <row r="3720" spans="17:17" x14ac:dyDescent="0.45">
      <c r="Q3720" s="6"/>
    </row>
    <row r="3721" spans="17:17" x14ac:dyDescent="0.45">
      <c r="Q3721" s="6"/>
    </row>
    <row r="3722" spans="17:17" x14ac:dyDescent="0.45">
      <c r="Q3722" s="6"/>
    </row>
    <row r="3723" spans="17:17" x14ac:dyDescent="0.45">
      <c r="Q3723" s="6"/>
    </row>
    <row r="3724" spans="17:17" x14ac:dyDescent="0.45">
      <c r="Q3724" s="6"/>
    </row>
    <row r="3725" spans="17:17" x14ac:dyDescent="0.45">
      <c r="Q3725" s="6"/>
    </row>
    <row r="3726" spans="17:17" x14ac:dyDescent="0.45">
      <c r="Q3726" s="6"/>
    </row>
    <row r="3727" spans="17:17" x14ac:dyDescent="0.45">
      <c r="Q3727" s="6"/>
    </row>
    <row r="3728" spans="17:17" x14ac:dyDescent="0.45">
      <c r="Q3728" s="6"/>
    </row>
    <row r="3729" spans="17:17" x14ac:dyDescent="0.45">
      <c r="Q3729" s="6"/>
    </row>
    <row r="3730" spans="17:17" x14ac:dyDescent="0.45">
      <c r="Q3730" s="6"/>
    </row>
    <row r="3731" spans="17:17" x14ac:dyDescent="0.45">
      <c r="Q3731" s="6"/>
    </row>
    <row r="3732" spans="17:17" x14ac:dyDescent="0.45">
      <c r="Q3732" s="6"/>
    </row>
    <row r="3733" spans="17:17" x14ac:dyDescent="0.45">
      <c r="Q3733" s="6"/>
    </row>
    <row r="3734" spans="17:17" x14ac:dyDescent="0.45">
      <c r="Q3734" s="6"/>
    </row>
    <row r="3735" spans="17:17" x14ac:dyDescent="0.45">
      <c r="Q3735" s="6"/>
    </row>
    <row r="3736" spans="17:17" x14ac:dyDescent="0.45">
      <c r="Q3736" s="6"/>
    </row>
    <row r="3737" spans="17:17" x14ac:dyDescent="0.45">
      <c r="Q3737" s="6"/>
    </row>
    <row r="3738" spans="17:17" x14ac:dyDescent="0.45">
      <c r="Q3738" s="6"/>
    </row>
    <row r="3739" spans="17:17" x14ac:dyDescent="0.45">
      <c r="Q3739" s="6"/>
    </row>
    <row r="3740" spans="17:17" x14ac:dyDescent="0.45">
      <c r="Q3740" s="6"/>
    </row>
    <row r="3741" spans="17:17" x14ac:dyDescent="0.45">
      <c r="Q3741" s="6"/>
    </row>
    <row r="3742" spans="17:17" x14ac:dyDescent="0.45">
      <c r="Q3742" s="6"/>
    </row>
    <row r="3743" spans="17:17" x14ac:dyDescent="0.45">
      <c r="Q3743" s="6"/>
    </row>
    <row r="3744" spans="17:17" x14ac:dyDescent="0.45">
      <c r="Q3744" s="6"/>
    </row>
    <row r="3745" spans="2:21" x14ac:dyDescent="0.45">
      <c r="Q3745" s="6"/>
    </row>
    <row r="3746" spans="2:21" x14ac:dyDescent="0.45">
      <c r="Q3746" s="6"/>
    </row>
    <row r="3747" spans="2:21" x14ac:dyDescent="0.45">
      <c r="Q3747" s="6"/>
    </row>
    <row r="3748" spans="2:21" x14ac:dyDescent="0.45">
      <c r="Q3748" s="6"/>
    </row>
    <row r="3749" spans="2:21" x14ac:dyDescent="0.45">
      <c r="Q3749" s="6"/>
    </row>
    <row r="3750" spans="2:21" x14ac:dyDescent="0.45">
      <c r="Q3750" s="6"/>
    </row>
    <row r="3751" spans="2:21" x14ac:dyDescent="0.45">
      <c r="Q3751" s="6"/>
    </row>
    <row r="3752" spans="2:21" x14ac:dyDescent="0.45">
      <c r="Q3752" s="6"/>
    </row>
    <row r="3753" spans="2:21" x14ac:dyDescent="0.45">
      <c r="Q3753" s="6"/>
    </row>
    <row r="3754" spans="2:21" x14ac:dyDescent="0.45">
      <c r="Q3754" s="6"/>
    </row>
    <row r="3755" spans="2:21" x14ac:dyDescent="0.45">
      <c r="Q3755" s="6"/>
    </row>
    <row r="3756" spans="2:21" x14ac:dyDescent="0.45">
      <c r="Q3756" s="6"/>
    </row>
    <row r="3757" spans="2:21" x14ac:dyDescent="0.45">
      <c r="Q3757" s="6"/>
    </row>
    <row r="3758" spans="2:21" ht="18" x14ac:dyDescent="0.45">
      <c r="B3758"/>
      <c r="C3758"/>
      <c r="D3758" s="12"/>
      <c r="E3758"/>
      <c r="F3758"/>
      <c r="G3758"/>
      <c r="H3758"/>
      <c r="I3758"/>
      <c r="J3758"/>
      <c r="K3758"/>
      <c r="L3758"/>
      <c r="M3758"/>
      <c r="N3758"/>
      <c r="O3758"/>
      <c r="P3758"/>
      <c r="Q3758" s="12"/>
      <c r="R3758"/>
      <c r="S3758"/>
      <c r="T3758"/>
      <c r="U3758"/>
    </row>
    <row r="3759" spans="2:21" ht="18" x14ac:dyDescent="0.45">
      <c r="B3759"/>
      <c r="C3759"/>
      <c r="D3759" s="12"/>
      <c r="E3759"/>
      <c r="F3759"/>
      <c r="G3759"/>
      <c r="H3759"/>
      <c r="I3759"/>
      <c r="J3759"/>
      <c r="K3759"/>
      <c r="L3759"/>
      <c r="M3759"/>
      <c r="N3759"/>
      <c r="O3759"/>
      <c r="P3759"/>
      <c r="Q3759" s="12"/>
      <c r="R3759"/>
      <c r="S3759"/>
      <c r="T3759"/>
      <c r="U3759"/>
    </row>
    <row r="3760" spans="2:21" ht="18" x14ac:dyDescent="0.45">
      <c r="B3760"/>
      <c r="C3760"/>
      <c r="D3760" s="12"/>
      <c r="E3760"/>
      <c r="F3760"/>
      <c r="G3760"/>
      <c r="H3760"/>
      <c r="I3760"/>
      <c r="J3760"/>
      <c r="K3760"/>
      <c r="L3760"/>
      <c r="M3760"/>
      <c r="N3760"/>
      <c r="O3760"/>
      <c r="P3760"/>
      <c r="Q3760" s="12"/>
      <c r="R3760"/>
      <c r="S3760"/>
      <c r="T3760"/>
      <c r="U3760"/>
    </row>
    <row r="3761" spans="2:21" ht="18" x14ac:dyDescent="0.45">
      <c r="B3761"/>
      <c r="C3761"/>
      <c r="D3761" s="12"/>
      <c r="E3761"/>
      <c r="F3761"/>
      <c r="G3761"/>
      <c r="H3761"/>
      <c r="I3761"/>
      <c r="J3761"/>
      <c r="K3761"/>
      <c r="L3761"/>
      <c r="M3761"/>
      <c r="N3761"/>
      <c r="O3761"/>
      <c r="P3761"/>
      <c r="Q3761" s="12"/>
      <c r="R3761"/>
      <c r="S3761"/>
      <c r="T3761"/>
      <c r="U3761"/>
    </row>
    <row r="3762" spans="2:21" ht="18" x14ac:dyDescent="0.45">
      <c r="B3762"/>
      <c r="C3762"/>
      <c r="D3762" s="12"/>
      <c r="E3762"/>
      <c r="F3762"/>
      <c r="G3762"/>
      <c r="H3762"/>
      <c r="I3762"/>
      <c r="J3762"/>
      <c r="K3762"/>
      <c r="L3762"/>
      <c r="M3762"/>
      <c r="N3762"/>
      <c r="O3762"/>
      <c r="P3762"/>
      <c r="Q3762" s="12"/>
      <c r="R3762"/>
      <c r="S3762"/>
      <c r="T3762"/>
      <c r="U3762"/>
    </row>
    <row r="3763" spans="2:21" ht="18" x14ac:dyDescent="0.45">
      <c r="B3763"/>
      <c r="C3763"/>
      <c r="D3763" s="12"/>
      <c r="E3763"/>
      <c r="F3763"/>
      <c r="G3763"/>
      <c r="H3763"/>
      <c r="I3763"/>
      <c r="J3763"/>
      <c r="K3763"/>
      <c r="L3763"/>
      <c r="M3763"/>
      <c r="N3763"/>
      <c r="O3763"/>
      <c r="P3763"/>
      <c r="Q3763" s="12"/>
      <c r="R3763"/>
      <c r="S3763"/>
      <c r="T3763"/>
      <c r="U3763"/>
    </row>
    <row r="3764" spans="2:21" ht="18" x14ac:dyDescent="0.45">
      <c r="B3764"/>
      <c r="C3764"/>
      <c r="D3764" s="12"/>
      <c r="E3764"/>
      <c r="F3764"/>
      <c r="G3764"/>
      <c r="H3764"/>
      <c r="I3764"/>
      <c r="J3764"/>
      <c r="K3764"/>
      <c r="L3764"/>
      <c r="M3764"/>
      <c r="N3764"/>
      <c r="O3764"/>
      <c r="P3764"/>
      <c r="Q3764" s="12"/>
      <c r="R3764"/>
      <c r="S3764"/>
      <c r="T3764"/>
      <c r="U3764"/>
    </row>
    <row r="3765" spans="2:21" ht="18" x14ac:dyDescent="0.45">
      <c r="B3765"/>
      <c r="C3765"/>
      <c r="D3765" s="12"/>
      <c r="E3765"/>
      <c r="F3765"/>
      <c r="G3765"/>
      <c r="H3765"/>
      <c r="I3765"/>
      <c r="J3765"/>
      <c r="K3765"/>
      <c r="L3765"/>
      <c r="M3765"/>
      <c r="N3765"/>
      <c r="O3765"/>
      <c r="P3765"/>
      <c r="Q3765" s="12"/>
      <c r="R3765"/>
      <c r="S3765"/>
      <c r="T3765"/>
      <c r="U3765"/>
    </row>
    <row r="3766" spans="2:21" ht="18" x14ac:dyDescent="0.45">
      <c r="B3766"/>
      <c r="C3766"/>
      <c r="D3766" s="12"/>
      <c r="E3766"/>
      <c r="F3766"/>
      <c r="G3766"/>
      <c r="H3766"/>
      <c r="I3766"/>
      <c r="J3766"/>
      <c r="K3766"/>
      <c r="L3766"/>
      <c r="M3766"/>
      <c r="N3766"/>
      <c r="O3766"/>
      <c r="P3766"/>
      <c r="Q3766" s="12"/>
      <c r="R3766"/>
      <c r="S3766"/>
      <c r="T3766"/>
      <c r="U3766"/>
    </row>
    <row r="3767" spans="2:21" ht="18" x14ac:dyDescent="0.45">
      <c r="B3767"/>
      <c r="C3767"/>
      <c r="D3767" s="12"/>
      <c r="E3767"/>
      <c r="F3767"/>
      <c r="G3767"/>
      <c r="H3767"/>
      <c r="I3767"/>
      <c r="J3767"/>
      <c r="K3767"/>
      <c r="L3767"/>
      <c r="M3767"/>
      <c r="N3767"/>
      <c r="O3767"/>
      <c r="P3767"/>
      <c r="Q3767" s="12"/>
      <c r="R3767"/>
      <c r="S3767"/>
      <c r="T3767"/>
      <c r="U3767"/>
    </row>
    <row r="3768" spans="2:21" ht="18" x14ac:dyDescent="0.45">
      <c r="B3768"/>
      <c r="C3768"/>
      <c r="D3768" s="12"/>
      <c r="E3768"/>
      <c r="F3768"/>
      <c r="G3768"/>
      <c r="H3768"/>
      <c r="I3768"/>
      <c r="J3768"/>
      <c r="K3768"/>
      <c r="L3768"/>
      <c r="M3768"/>
      <c r="N3768"/>
      <c r="O3768"/>
      <c r="P3768"/>
      <c r="Q3768" s="12"/>
      <c r="R3768"/>
      <c r="S3768"/>
      <c r="T3768"/>
      <c r="U3768"/>
    </row>
    <row r="3769" spans="2:21" ht="18" x14ac:dyDescent="0.45">
      <c r="B3769"/>
      <c r="C3769"/>
      <c r="D3769" s="12"/>
      <c r="E3769"/>
      <c r="F3769"/>
      <c r="G3769"/>
      <c r="H3769"/>
      <c r="I3769"/>
      <c r="J3769"/>
      <c r="K3769"/>
      <c r="L3769"/>
      <c r="M3769"/>
      <c r="N3769"/>
      <c r="O3769"/>
      <c r="P3769"/>
      <c r="Q3769" s="12"/>
      <c r="R3769"/>
      <c r="S3769"/>
      <c r="T3769"/>
      <c r="U3769"/>
    </row>
    <row r="3770" spans="2:21" ht="18" x14ac:dyDescent="0.45">
      <c r="B3770"/>
      <c r="C3770"/>
      <c r="D3770" s="12"/>
      <c r="E3770"/>
      <c r="F3770"/>
      <c r="G3770"/>
      <c r="H3770"/>
      <c r="I3770"/>
      <c r="J3770"/>
      <c r="K3770"/>
      <c r="L3770"/>
      <c r="M3770"/>
      <c r="N3770"/>
      <c r="O3770"/>
      <c r="P3770"/>
      <c r="Q3770" s="12"/>
      <c r="R3770"/>
      <c r="S3770"/>
      <c r="T3770"/>
      <c r="U3770"/>
    </row>
    <row r="3771" spans="2:21" ht="18" x14ac:dyDescent="0.45">
      <c r="B3771"/>
      <c r="C3771"/>
      <c r="D3771" s="12"/>
      <c r="E3771"/>
      <c r="F3771"/>
      <c r="G3771"/>
      <c r="H3771"/>
      <c r="I3771"/>
      <c r="J3771"/>
      <c r="K3771"/>
      <c r="L3771"/>
      <c r="M3771"/>
      <c r="N3771"/>
      <c r="O3771"/>
      <c r="P3771"/>
      <c r="Q3771" s="12"/>
      <c r="R3771"/>
      <c r="S3771"/>
      <c r="T3771"/>
      <c r="U3771"/>
    </row>
    <row r="3772" spans="2:21" ht="18" x14ac:dyDescent="0.45">
      <c r="B3772"/>
      <c r="C3772"/>
      <c r="D3772" s="12"/>
      <c r="E3772"/>
      <c r="F3772"/>
      <c r="G3772"/>
      <c r="H3772"/>
      <c r="I3772"/>
      <c r="J3772"/>
      <c r="K3772"/>
      <c r="L3772"/>
      <c r="M3772"/>
      <c r="N3772"/>
      <c r="O3772"/>
      <c r="P3772"/>
      <c r="Q3772" s="12"/>
      <c r="R3772"/>
      <c r="S3772"/>
      <c r="T3772"/>
      <c r="U3772"/>
    </row>
    <row r="3773" spans="2:21" ht="18" x14ac:dyDescent="0.45">
      <c r="B3773"/>
      <c r="C3773"/>
      <c r="D3773" s="12"/>
      <c r="E3773"/>
      <c r="F3773"/>
      <c r="G3773"/>
      <c r="H3773"/>
      <c r="I3773"/>
      <c r="J3773"/>
      <c r="K3773"/>
      <c r="L3773"/>
      <c r="M3773"/>
      <c r="N3773"/>
      <c r="O3773"/>
      <c r="P3773"/>
      <c r="Q3773" s="12"/>
      <c r="R3773"/>
      <c r="S3773"/>
      <c r="T3773"/>
      <c r="U3773"/>
    </row>
    <row r="3774" spans="2:21" ht="18" x14ac:dyDescent="0.45">
      <c r="B3774"/>
      <c r="C3774"/>
      <c r="D3774" s="12"/>
      <c r="E3774"/>
      <c r="F3774"/>
      <c r="G3774"/>
      <c r="H3774"/>
      <c r="I3774"/>
      <c r="J3774"/>
      <c r="K3774"/>
      <c r="L3774"/>
      <c r="M3774"/>
      <c r="N3774"/>
      <c r="O3774"/>
      <c r="P3774"/>
      <c r="Q3774" s="12"/>
      <c r="R3774"/>
      <c r="S3774"/>
      <c r="T3774"/>
      <c r="U3774"/>
    </row>
    <row r="3775" spans="2:21" ht="18" x14ac:dyDescent="0.45">
      <c r="B3775"/>
      <c r="C3775"/>
      <c r="D3775" s="12"/>
      <c r="E3775"/>
      <c r="F3775"/>
      <c r="G3775"/>
      <c r="H3775"/>
      <c r="I3775"/>
      <c r="J3775"/>
      <c r="K3775"/>
      <c r="L3775"/>
      <c r="M3775"/>
      <c r="N3775"/>
      <c r="O3775"/>
      <c r="P3775"/>
      <c r="Q3775" s="12"/>
      <c r="R3775"/>
      <c r="S3775"/>
      <c r="T3775"/>
      <c r="U3775"/>
    </row>
    <row r="3776" spans="2:21" ht="18" x14ac:dyDescent="0.45">
      <c r="B3776"/>
      <c r="C3776"/>
      <c r="D3776" s="12"/>
      <c r="E3776"/>
      <c r="F3776"/>
      <c r="G3776"/>
      <c r="H3776"/>
      <c r="I3776"/>
      <c r="J3776"/>
      <c r="K3776"/>
      <c r="L3776"/>
      <c r="M3776"/>
      <c r="N3776"/>
      <c r="O3776"/>
      <c r="P3776"/>
      <c r="Q3776" s="12"/>
      <c r="R3776"/>
      <c r="S3776"/>
      <c r="T3776"/>
      <c r="U3776"/>
    </row>
    <row r="3777" spans="2:21" ht="18" x14ac:dyDescent="0.45">
      <c r="B3777"/>
      <c r="C3777"/>
      <c r="D3777" s="12"/>
      <c r="E3777"/>
      <c r="F3777"/>
      <c r="G3777"/>
      <c r="H3777"/>
      <c r="I3777"/>
      <c r="J3777"/>
      <c r="K3777"/>
      <c r="L3777"/>
      <c r="M3777"/>
      <c r="N3777"/>
      <c r="O3777"/>
      <c r="P3777"/>
      <c r="Q3777" s="12"/>
      <c r="R3777"/>
      <c r="S3777"/>
      <c r="T3777"/>
      <c r="U3777"/>
    </row>
    <row r="3778" spans="2:21" ht="18" x14ac:dyDescent="0.45">
      <c r="B3778"/>
      <c r="C3778"/>
      <c r="D3778" s="12"/>
      <c r="E3778"/>
      <c r="F3778"/>
      <c r="G3778"/>
      <c r="H3778"/>
      <c r="I3778"/>
      <c r="J3778"/>
      <c r="K3778"/>
      <c r="L3778"/>
      <c r="M3778"/>
      <c r="N3778"/>
      <c r="O3778"/>
      <c r="P3778"/>
      <c r="Q3778" s="12"/>
      <c r="R3778"/>
      <c r="S3778"/>
      <c r="T3778"/>
      <c r="U3778"/>
    </row>
    <row r="3779" spans="2:21" ht="18" x14ac:dyDescent="0.45">
      <c r="B3779"/>
      <c r="C3779"/>
      <c r="D3779" s="12"/>
      <c r="E3779"/>
      <c r="F3779"/>
      <c r="G3779"/>
      <c r="H3779"/>
      <c r="I3779"/>
      <c r="J3779"/>
      <c r="K3779"/>
      <c r="L3779"/>
      <c r="M3779"/>
      <c r="N3779"/>
      <c r="O3779"/>
      <c r="P3779"/>
      <c r="Q3779" s="12"/>
      <c r="R3779"/>
      <c r="S3779"/>
      <c r="T3779"/>
      <c r="U3779"/>
    </row>
    <row r="3780" spans="2:21" ht="18" x14ac:dyDescent="0.45">
      <c r="B3780"/>
      <c r="C3780"/>
      <c r="D3780" s="12"/>
      <c r="E3780"/>
      <c r="F3780"/>
      <c r="G3780"/>
      <c r="H3780"/>
      <c r="I3780"/>
      <c r="J3780"/>
      <c r="K3780"/>
      <c r="L3780"/>
      <c r="M3780"/>
      <c r="N3780"/>
      <c r="O3780"/>
      <c r="P3780"/>
      <c r="Q3780" s="12"/>
      <c r="R3780"/>
      <c r="S3780"/>
      <c r="T3780"/>
      <c r="U3780"/>
    </row>
    <row r="3781" spans="2:21" ht="18" x14ac:dyDescent="0.45">
      <c r="B3781"/>
      <c r="C3781"/>
      <c r="D3781" s="12"/>
      <c r="E3781"/>
      <c r="F3781"/>
      <c r="G3781"/>
      <c r="H3781"/>
      <c r="I3781"/>
      <c r="J3781"/>
      <c r="K3781"/>
      <c r="L3781"/>
      <c r="M3781"/>
      <c r="N3781"/>
      <c r="O3781"/>
      <c r="P3781"/>
      <c r="Q3781" s="12"/>
      <c r="R3781"/>
      <c r="S3781"/>
      <c r="T3781"/>
      <c r="U3781"/>
    </row>
    <row r="3782" spans="2:21" ht="18" x14ac:dyDescent="0.45">
      <c r="B3782"/>
      <c r="C3782"/>
      <c r="D3782" s="12"/>
      <c r="E3782"/>
      <c r="F3782"/>
      <c r="G3782"/>
      <c r="H3782"/>
      <c r="I3782"/>
      <c r="J3782"/>
      <c r="K3782"/>
      <c r="L3782"/>
      <c r="M3782"/>
      <c r="N3782"/>
      <c r="O3782"/>
      <c r="P3782"/>
      <c r="Q3782" s="12"/>
      <c r="R3782"/>
      <c r="S3782"/>
      <c r="T3782"/>
      <c r="U3782"/>
    </row>
    <row r="3783" spans="2:21" ht="18" x14ac:dyDescent="0.45">
      <c r="B3783"/>
      <c r="C3783"/>
      <c r="D3783" s="12"/>
      <c r="E3783"/>
      <c r="F3783"/>
      <c r="G3783"/>
      <c r="H3783"/>
      <c r="I3783"/>
      <c r="J3783"/>
      <c r="K3783"/>
      <c r="L3783"/>
      <c r="M3783"/>
      <c r="N3783"/>
      <c r="O3783"/>
      <c r="P3783"/>
      <c r="Q3783" s="12"/>
      <c r="R3783"/>
      <c r="S3783"/>
      <c r="T3783"/>
      <c r="U3783"/>
    </row>
    <row r="3784" spans="2:21" ht="18" x14ac:dyDescent="0.45">
      <c r="B3784"/>
      <c r="C3784"/>
      <c r="D3784" s="12"/>
      <c r="E3784"/>
      <c r="F3784"/>
      <c r="G3784"/>
      <c r="H3784"/>
      <c r="I3784"/>
      <c r="J3784"/>
      <c r="K3784"/>
      <c r="L3784"/>
      <c r="M3784"/>
      <c r="N3784"/>
      <c r="O3784"/>
      <c r="P3784"/>
      <c r="Q3784" s="12"/>
      <c r="R3784"/>
      <c r="S3784"/>
      <c r="T3784"/>
      <c r="U3784"/>
    </row>
    <row r="3785" spans="2:21" ht="18" x14ac:dyDescent="0.45">
      <c r="B3785"/>
      <c r="C3785"/>
      <c r="D3785" s="12"/>
      <c r="E3785"/>
      <c r="F3785"/>
      <c r="G3785"/>
      <c r="H3785"/>
      <c r="I3785"/>
      <c r="J3785"/>
      <c r="K3785"/>
      <c r="L3785"/>
      <c r="M3785"/>
      <c r="N3785"/>
      <c r="O3785"/>
      <c r="P3785"/>
      <c r="Q3785" s="12"/>
      <c r="R3785"/>
      <c r="S3785"/>
      <c r="T3785"/>
      <c r="U3785"/>
    </row>
    <row r="3786" spans="2:21" ht="18" x14ac:dyDescent="0.45">
      <c r="B3786"/>
      <c r="C3786"/>
      <c r="D3786" s="12"/>
      <c r="E3786"/>
      <c r="F3786"/>
      <c r="G3786"/>
      <c r="H3786"/>
      <c r="I3786"/>
      <c r="J3786"/>
      <c r="K3786"/>
      <c r="L3786"/>
      <c r="M3786"/>
      <c r="N3786"/>
      <c r="O3786"/>
      <c r="P3786"/>
      <c r="Q3786" s="12"/>
      <c r="R3786"/>
      <c r="S3786"/>
      <c r="T3786"/>
      <c r="U3786"/>
    </row>
    <row r="3787" spans="2:21" ht="18" x14ac:dyDescent="0.45">
      <c r="B3787"/>
      <c r="C3787"/>
      <c r="D3787" s="12"/>
      <c r="E3787"/>
      <c r="F3787"/>
      <c r="G3787"/>
      <c r="H3787"/>
      <c r="I3787"/>
      <c r="J3787"/>
      <c r="K3787"/>
      <c r="L3787"/>
      <c r="M3787"/>
      <c r="N3787"/>
      <c r="O3787"/>
      <c r="P3787"/>
      <c r="Q3787" s="12"/>
      <c r="R3787"/>
      <c r="S3787"/>
      <c r="T3787"/>
      <c r="U3787"/>
    </row>
    <row r="3788" spans="2:21" ht="18" x14ac:dyDescent="0.45">
      <c r="B3788"/>
      <c r="C3788"/>
      <c r="D3788" s="12"/>
      <c r="E3788"/>
      <c r="F3788"/>
      <c r="G3788"/>
      <c r="H3788"/>
      <c r="I3788"/>
      <c r="J3788"/>
      <c r="K3788"/>
      <c r="L3788"/>
      <c r="M3788"/>
      <c r="N3788"/>
      <c r="O3788"/>
      <c r="P3788"/>
      <c r="Q3788" s="12"/>
      <c r="R3788"/>
      <c r="S3788"/>
      <c r="T3788"/>
      <c r="U3788"/>
    </row>
    <row r="3789" spans="2:21" ht="18" x14ac:dyDescent="0.45">
      <c r="B3789"/>
      <c r="C3789"/>
      <c r="D3789" s="12"/>
      <c r="E3789"/>
      <c r="F3789"/>
      <c r="G3789"/>
      <c r="H3789"/>
      <c r="I3789"/>
      <c r="J3789"/>
      <c r="K3789"/>
      <c r="L3789"/>
      <c r="M3789"/>
      <c r="N3789"/>
      <c r="O3789"/>
      <c r="P3789"/>
      <c r="Q3789" s="12"/>
      <c r="R3789"/>
      <c r="S3789"/>
      <c r="T3789"/>
      <c r="U3789"/>
    </row>
    <row r="3790" spans="2:21" ht="18" x14ac:dyDescent="0.45">
      <c r="B3790"/>
      <c r="C3790"/>
      <c r="D3790" s="12"/>
      <c r="E3790"/>
      <c r="F3790"/>
      <c r="G3790"/>
      <c r="H3790"/>
      <c r="I3790"/>
      <c r="J3790"/>
      <c r="K3790"/>
      <c r="L3790"/>
      <c r="M3790"/>
      <c r="N3790"/>
      <c r="O3790"/>
      <c r="P3790"/>
      <c r="Q3790" s="12"/>
      <c r="R3790"/>
      <c r="S3790"/>
      <c r="T3790"/>
      <c r="U3790"/>
    </row>
    <row r="3791" spans="2:21" ht="18" x14ac:dyDescent="0.45">
      <c r="B3791"/>
      <c r="C3791"/>
      <c r="D3791" s="12"/>
      <c r="E3791"/>
      <c r="F3791"/>
      <c r="G3791"/>
      <c r="H3791"/>
      <c r="I3791"/>
      <c r="J3791"/>
      <c r="K3791"/>
      <c r="L3791"/>
      <c r="M3791"/>
      <c r="N3791"/>
      <c r="O3791"/>
      <c r="P3791"/>
      <c r="Q3791" s="12"/>
      <c r="R3791"/>
      <c r="S3791"/>
      <c r="T3791"/>
      <c r="U3791"/>
    </row>
    <row r="3792" spans="2:21" ht="18" x14ac:dyDescent="0.45">
      <c r="B3792"/>
      <c r="C3792"/>
      <c r="D3792" s="12"/>
      <c r="E3792"/>
      <c r="F3792"/>
      <c r="G3792"/>
      <c r="H3792"/>
      <c r="I3792"/>
      <c r="J3792"/>
      <c r="K3792"/>
      <c r="L3792"/>
      <c r="M3792"/>
      <c r="N3792"/>
      <c r="O3792"/>
      <c r="P3792"/>
      <c r="Q3792" s="12"/>
      <c r="R3792"/>
      <c r="S3792"/>
      <c r="T3792"/>
      <c r="U3792"/>
    </row>
    <row r="3793" spans="2:21" ht="18" x14ac:dyDescent="0.45">
      <c r="B3793"/>
      <c r="C3793"/>
      <c r="D3793" s="12"/>
      <c r="E3793"/>
      <c r="F3793"/>
      <c r="G3793"/>
      <c r="H3793"/>
      <c r="I3793"/>
      <c r="J3793"/>
      <c r="K3793"/>
      <c r="L3793"/>
      <c r="M3793"/>
      <c r="N3793"/>
      <c r="O3793"/>
      <c r="P3793"/>
      <c r="Q3793" s="12"/>
      <c r="R3793"/>
      <c r="S3793"/>
      <c r="T3793"/>
      <c r="U3793"/>
    </row>
    <row r="3794" spans="2:21" ht="18" x14ac:dyDescent="0.45">
      <c r="B3794"/>
      <c r="C3794"/>
      <c r="D3794" s="12"/>
      <c r="E3794"/>
      <c r="F3794"/>
      <c r="G3794"/>
      <c r="H3794"/>
      <c r="I3794"/>
      <c r="J3794"/>
      <c r="K3794"/>
      <c r="L3794"/>
      <c r="M3794"/>
      <c r="N3794"/>
      <c r="O3794"/>
      <c r="P3794"/>
      <c r="Q3794" s="12"/>
      <c r="R3794"/>
      <c r="S3794"/>
      <c r="T3794"/>
      <c r="U3794"/>
    </row>
    <row r="3795" spans="2:21" ht="18" x14ac:dyDescent="0.45">
      <c r="B3795"/>
      <c r="C3795"/>
      <c r="D3795" s="12"/>
      <c r="E3795"/>
      <c r="F3795"/>
      <c r="G3795"/>
      <c r="H3795"/>
      <c r="I3795"/>
      <c r="J3795"/>
      <c r="K3795"/>
      <c r="L3795"/>
      <c r="M3795"/>
      <c r="N3795"/>
      <c r="O3795"/>
      <c r="P3795"/>
      <c r="Q3795" s="12"/>
      <c r="R3795"/>
      <c r="S3795"/>
      <c r="T3795"/>
      <c r="U3795"/>
    </row>
    <row r="3796" spans="2:21" ht="18" x14ac:dyDescent="0.45">
      <c r="B3796"/>
      <c r="C3796"/>
      <c r="D3796" s="12"/>
      <c r="E3796"/>
      <c r="F3796"/>
      <c r="G3796"/>
      <c r="H3796"/>
      <c r="I3796"/>
      <c r="J3796"/>
      <c r="K3796"/>
      <c r="L3796"/>
      <c r="M3796"/>
      <c r="N3796"/>
      <c r="O3796"/>
      <c r="P3796"/>
      <c r="Q3796" s="12"/>
      <c r="R3796"/>
      <c r="S3796"/>
      <c r="T3796"/>
      <c r="U3796"/>
    </row>
    <row r="3797" spans="2:21" ht="18" x14ac:dyDescent="0.45">
      <c r="B3797"/>
      <c r="C3797"/>
      <c r="D3797" s="12"/>
      <c r="E3797"/>
      <c r="F3797"/>
      <c r="G3797"/>
      <c r="H3797"/>
      <c r="I3797"/>
      <c r="J3797"/>
      <c r="K3797"/>
      <c r="L3797"/>
      <c r="M3797"/>
      <c r="N3797"/>
      <c r="O3797"/>
      <c r="P3797"/>
      <c r="Q3797" s="12"/>
      <c r="R3797"/>
      <c r="S3797"/>
      <c r="T3797"/>
      <c r="U3797"/>
    </row>
    <row r="3798" spans="2:21" ht="18" x14ac:dyDescent="0.45">
      <c r="B3798"/>
      <c r="C3798"/>
      <c r="D3798" s="12"/>
      <c r="E3798"/>
      <c r="F3798"/>
      <c r="G3798"/>
      <c r="H3798"/>
      <c r="I3798"/>
      <c r="J3798"/>
      <c r="K3798"/>
      <c r="L3798"/>
      <c r="M3798"/>
      <c r="N3798"/>
      <c r="O3798"/>
      <c r="P3798"/>
      <c r="Q3798" s="12"/>
      <c r="R3798"/>
      <c r="S3798"/>
      <c r="T3798"/>
      <c r="U3798"/>
    </row>
    <row r="3799" spans="2:21" ht="18" x14ac:dyDescent="0.45">
      <c r="B3799"/>
      <c r="C3799"/>
      <c r="D3799" s="12"/>
      <c r="E3799"/>
      <c r="F3799"/>
      <c r="G3799"/>
      <c r="H3799"/>
      <c r="I3799"/>
      <c r="J3799"/>
      <c r="K3799"/>
      <c r="L3799"/>
      <c r="M3799"/>
      <c r="N3799"/>
      <c r="O3799"/>
      <c r="P3799"/>
      <c r="Q3799" s="12"/>
      <c r="R3799"/>
      <c r="S3799"/>
      <c r="T3799"/>
      <c r="U3799"/>
    </row>
    <row r="3800" spans="2:21" ht="18" x14ac:dyDescent="0.45">
      <c r="B3800"/>
      <c r="C3800"/>
      <c r="D3800" s="12"/>
      <c r="E3800"/>
      <c r="F3800"/>
      <c r="G3800"/>
      <c r="H3800"/>
      <c r="I3800"/>
      <c r="J3800"/>
      <c r="K3800"/>
      <c r="L3800"/>
      <c r="M3800"/>
      <c r="N3800"/>
      <c r="O3800"/>
      <c r="P3800"/>
      <c r="Q3800" s="12"/>
      <c r="R3800"/>
      <c r="S3800"/>
      <c r="T3800"/>
      <c r="U3800"/>
    </row>
    <row r="3801" spans="2:21" ht="18" x14ac:dyDescent="0.45">
      <c r="B3801"/>
      <c r="C3801"/>
      <c r="D3801" s="12"/>
      <c r="E3801"/>
      <c r="F3801"/>
      <c r="G3801"/>
      <c r="H3801"/>
      <c r="I3801"/>
      <c r="J3801"/>
      <c r="K3801"/>
      <c r="L3801"/>
      <c r="M3801"/>
      <c r="N3801"/>
      <c r="O3801"/>
      <c r="P3801"/>
      <c r="Q3801" s="12"/>
      <c r="R3801"/>
      <c r="S3801"/>
      <c r="T3801"/>
      <c r="U3801"/>
    </row>
    <row r="3802" spans="2:21" ht="18" x14ac:dyDescent="0.45">
      <c r="B3802"/>
      <c r="C3802"/>
      <c r="D3802" s="12"/>
      <c r="E3802"/>
      <c r="F3802"/>
      <c r="G3802"/>
      <c r="H3802"/>
      <c r="I3802"/>
      <c r="J3802"/>
      <c r="K3802"/>
      <c r="L3802"/>
      <c r="M3802"/>
      <c r="N3802"/>
      <c r="O3802"/>
      <c r="P3802"/>
      <c r="Q3802" s="12"/>
      <c r="R3802"/>
      <c r="S3802"/>
      <c r="T3802"/>
      <c r="U3802"/>
    </row>
    <row r="3803" spans="2:21" ht="18" x14ac:dyDescent="0.45">
      <c r="B3803"/>
      <c r="C3803"/>
      <c r="D3803" s="12"/>
      <c r="E3803"/>
      <c r="F3803"/>
      <c r="G3803"/>
      <c r="H3803"/>
      <c r="I3803"/>
      <c r="J3803"/>
      <c r="K3803"/>
      <c r="L3803"/>
      <c r="M3803"/>
      <c r="N3803"/>
      <c r="O3803"/>
      <c r="P3803"/>
      <c r="Q3803" s="12"/>
      <c r="R3803"/>
      <c r="S3803"/>
      <c r="T3803"/>
      <c r="U3803"/>
    </row>
    <row r="3804" spans="2:21" ht="18" x14ac:dyDescent="0.45">
      <c r="B3804"/>
      <c r="C3804"/>
      <c r="D3804" s="12"/>
      <c r="E3804"/>
      <c r="F3804"/>
      <c r="G3804"/>
      <c r="H3804"/>
      <c r="I3804"/>
      <c r="J3804"/>
      <c r="K3804"/>
      <c r="L3804"/>
      <c r="M3804"/>
      <c r="N3804"/>
      <c r="O3804"/>
      <c r="P3804"/>
      <c r="Q3804" s="12"/>
      <c r="R3804"/>
      <c r="S3804"/>
      <c r="T3804"/>
      <c r="U3804"/>
    </row>
    <row r="3805" spans="2:21" ht="18" x14ac:dyDescent="0.45">
      <c r="B3805"/>
      <c r="C3805"/>
      <c r="D3805" s="12"/>
      <c r="E3805"/>
      <c r="F3805"/>
      <c r="G3805"/>
      <c r="H3805"/>
      <c r="I3805"/>
      <c r="J3805"/>
      <c r="K3805"/>
      <c r="L3805"/>
      <c r="M3805"/>
      <c r="N3805"/>
      <c r="O3805"/>
      <c r="P3805"/>
      <c r="Q3805" s="12"/>
      <c r="R3805"/>
      <c r="S3805"/>
      <c r="T3805"/>
      <c r="U3805"/>
    </row>
    <row r="3806" spans="2:21" ht="18" x14ac:dyDescent="0.45">
      <c r="B3806"/>
      <c r="C3806"/>
      <c r="D3806" s="12"/>
      <c r="E3806"/>
      <c r="F3806"/>
      <c r="G3806"/>
      <c r="H3806"/>
      <c r="I3806"/>
      <c r="J3806"/>
      <c r="K3806"/>
      <c r="L3806"/>
      <c r="M3806"/>
      <c r="N3806"/>
      <c r="O3806"/>
      <c r="P3806"/>
      <c r="Q3806" s="12"/>
      <c r="R3806"/>
      <c r="S3806"/>
      <c r="T3806"/>
      <c r="U3806"/>
    </row>
    <row r="3807" spans="2:21" ht="18" x14ac:dyDescent="0.45">
      <c r="B3807"/>
      <c r="C3807"/>
      <c r="D3807" s="12"/>
      <c r="E3807"/>
      <c r="F3807"/>
      <c r="G3807"/>
      <c r="H3807"/>
      <c r="I3807"/>
      <c r="J3807"/>
      <c r="K3807"/>
      <c r="L3807"/>
      <c r="M3807"/>
      <c r="N3807"/>
      <c r="O3807"/>
      <c r="P3807"/>
      <c r="Q3807" s="12"/>
      <c r="R3807"/>
      <c r="S3807"/>
      <c r="T3807"/>
      <c r="U3807"/>
    </row>
    <row r="3808" spans="2:21" ht="18" x14ac:dyDescent="0.45">
      <c r="B3808"/>
      <c r="C3808"/>
      <c r="D3808" s="12"/>
      <c r="E3808"/>
      <c r="F3808"/>
      <c r="G3808"/>
      <c r="H3808"/>
      <c r="I3808"/>
      <c r="J3808"/>
      <c r="K3808"/>
      <c r="L3808"/>
      <c r="M3808"/>
      <c r="N3808"/>
      <c r="O3808"/>
      <c r="P3808"/>
      <c r="Q3808" s="12"/>
      <c r="R3808"/>
      <c r="S3808"/>
      <c r="T3808"/>
      <c r="U3808"/>
    </row>
    <row r="3809" spans="2:21" ht="18" x14ac:dyDescent="0.45">
      <c r="B3809"/>
      <c r="C3809"/>
      <c r="D3809" s="12"/>
      <c r="E3809"/>
      <c r="F3809"/>
      <c r="G3809"/>
      <c r="H3809"/>
      <c r="I3809"/>
      <c r="J3809"/>
      <c r="K3809"/>
      <c r="L3809"/>
      <c r="M3809"/>
      <c r="N3809"/>
      <c r="O3809"/>
      <c r="P3809"/>
      <c r="Q3809" s="12"/>
      <c r="R3809"/>
      <c r="S3809"/>
      <c r="T3809"/>
      <c r="U3809"/>
    </row>
    <row r="3810" spans="2:21" ht="18" x14ac:dyDescent="0.45">
      <c r="B3810"/>
      <c r="C3810"/>
      <c r="D3810" s="12"/>
      <c r="E3810"/>
      <c r="F3810"/>
      <c r="G3810"/>
      <c r="H3810"/>
      <c r="I3810"/>
      <c r="J3810"/>
      <c r="K3810"/>
      <c r="L3810"/>
      <c r="M3810"/>
      <c r="N3810"/>
      <c r="O3810"/>
      <c r="P3810"/>
      <c r="Q3810" s="12"/>
      <c r="R3810"/>
      <c r="S3810"/>
      <c r="T3810"/>
      <c r="U3810"/>
    </row>
    <row r="3811" spans="2:21" ht="18" x14ac:dyDescent="0.45">
      <c r="B3811"/>
      <c r="C3811"/>
      <c r="D3811" s="12"/>
      <c r="E3811"/>
      <c r="F3811"/>
      <c r="G3811"/>
      <c r="H3811"/>
      <c r="I3811"/>
      <c r="J3811"/>
      <c r="K3811"/>
      <c r="L3811"/>
      <c r="M3811"/>
      <c r="N3811"/>
      <c r="O3811"/>
      <c r="P3811"/>
      <c r="Q3811" s="12"/>
      <c r="R3811"/>
      <c r="S3811"/>
      <c r="T3811"/>
      <c r="U3811"/>
    </row>
    <row r="3812" spans="2:21" ht="18" x14ac:dyDescent="0.45">
      <c r="B3812"/>
      <c r="C3812"/>
      <c r="D3812" s="12"/>
      <c r="E3812"/>
      <c r="F3812"/>
      <c r="G3812"/>
      <c r="H3812"/>
      <c r="I3812"/>
      <c r="J3812"/>
      <c r="K3812"/>
      <c r="L3812"/>
      <c r="M3812"/>
      <c r="N3812"/>
      <c r="O3812"/>
      <c r="P3812"/>
      <c r="Q3812" s="12"/>
      <c r="R3812"/>
      <c r="S3812"/>
      <c r="T3812"/>
      <c r="U3812"/>
    </row>
    <row r="3813" spans="2:21" ht="18" x14ac:dyDescent="0.45">
      <c r="B3813"/>
      <c r="C3813"/>
      <c r="D3813" s="12"/>
      <c r="E3813"/>
      <c r="F3813"/>
      <c r="G3813"/>
      <c r="H3813"/>
      <c r="I3813"/>
      <c r="J3813"/>
      <c r="K3813"/>
      <c r="L3813"/>
      <c r="M3813"/>
      <c r="N3813"/>
      <c r="O3813"/>
      <c r="P3813"/>
      <c r="Q3813" s="12"/>
      <c r="R3813"/>
      <c r="S3813"/>
      <c r="T3813"/>
      <c r="U3813"/>
    </row>
    <row r="3814" spans="2:21" ht="18" x14ac:dyDescent="0.45">
      <c r="B3814"/>
      <c r="C3814"/>
      <c r="D3814" s="12"/>
      <c r="E3814"/>
      <c r="F3814"/>
      <c r="G3814"/>
      <c r="H3814"/>
      <c r="I3814"/>
      <c r="J3814"/>
      <c r="K3814"/>
      <c r="L3814"/>
      <c r="M3814"/>
      <c r="N3814"/>
      <c r="O3814"/>
      <c r="P3814"/>
      <c r="Q3814" s="12"/>
      <c r="R3814"/>
      <c r="S3814"/>
      <c r="T3814"/>
      <c r="U3814"/>
    </row>
    <row r="3815" spans="2:21" ht="18" x14ac:dyDescent="0.45">
      <c r="B3815"/>
      <c r="C3815"/>
      <c r="D3815" s="12"/>
      <c r="E3815"/>
      <c r="F3815"/>
      <c r="G3815"/>
      <c r="H3815"/>
      <c r="I3815"/>
      <c r="J3815"/>
      <c r="K3815"/>
      <c r="L3815"/>
      <c r="M3815"/>
      <c r="N3815"/>
      <c r="O3815"/>
      <c r="P3815"/>
      <c r="Q3815" s="12"/>
      <c r="R3815"/>
      <c r="S3815"/>
      <c r="T3815"/>
      <c r="U3815"/>
    </row>
    <row r="3816" spans="2:21" ht="18" x14ac:dyDescent="0.45">
      <c r="B3816"/>
      <c r="C3816"/>
      <c r="D3816" s="12"/>
      <c r="E3816"/>
      <c r="F3816"/>
      <c r="G3816"/>
      <c r="H3816"/>
      <c r="I3816"/>
      <c r="J3816"/>
      <c r="K3816"/>
      <c r="L3816"/>
      <c r="M3816"/>
      <c r="N3816"/>
      <c r="O3816"/>
      <c r="P3816"/>
      <c r="Q3816" s="12"/>
      <c r="R3816"/>
      <c r="S3816"/>
      <c r="T3816"/>
      <c r="U3816"/>
    </row>
    <row r="3817" spans="2:21" ht="18" x14ac:dyDescent="0.45">
      <c r="B3817"/>
      <c r="C3817"/>
      <c r="D3817" s="12"/>
      <c r="E3817"/>
      <c r="F3817"/>
      <c r="G3817"/>
      <c r="H3817"/>
      <c r="I3817"/>
      <c r="J3817"/>
      <c r="K3817"/>
      <c r="L3817"/>
      <c r="M3817"/>
      <c r="N3817"/>
      <c r="O3817"/>
      <c r="P3817"/>
      <c r="Q3817" s="12"/>
      <c r="R3817"/>
      <c r="S3817"/>
      <c r="T3817"/>
      <c r="U3817"/>
    </row>
    <row r="3818" spans="2:21" ht="18" x14ac:dyDescent="0.45">
      <c r="B3818"/>
      <c r="C3818"/>
      <c r="D3818" s="12"/>
      <c r="E3818"/>
      <c r="F3818"/>
      <c r="G3818"/>
      <c r="H3818"/>
      <c r="I3818"/>
      <c r="J3818"/>
      <c r="K3818"/>
      <c r="L3818"/>
      <c r="M3818"/>
      <c r="N3818"/>
      <c r="O3818"/>
      <c r="P3818"/>
      <c r="Q3818" s="12"/>
      <c r="R3818"/>
      <c r="S3818"/>
      <c r="T3818"/>
      <c r="U3818"/>
    </row>
    <row r="3819" spans="2:21" ht="18" x14ac:dyDescent="0.45">
      <c r="B3819"/>
      <c r="C3819"/>
      <c r="D3819" s="12"/>
      <c r="E3819"/>
      <c r="F3819"/>
      <c r="G3819"/>
      <c r="H3819"/>
      <c r="I3819"/>
      <c r="J3819"/>
      <c r="K3819"/>
      <c r="L3819"/>
      <c r="M3819"/>
      <c r="N3819"/>
      <c r="O3819"/>
      <c r="P3819"/>
      <c r="Q3819" s="12"/>
      <c r="R3819"/>
      <c r="S3819"/>
      <c r="T3819"/>
      <c r="U3819"/>
    </row>
    <row r="3820" spans="2:21" ht="18" x14ac:dyDescent="0.45">
      <c r="B3820"/>
      <c r="C3820"/>
      <c r="D3820" s="12"/>
      <c r="E3820"/>
      <c r="F3820"/>
      <c r="G3820"/>
      <c r="H3820"/>
      <c r="I3820"/>
      <c r="J3820"/>
      <c r="K3820"/>
      <c r="L3820"/>
      <c r="M3820"/>
      <c r="N3820"/>
      <c r="O3820"/>
      <c r="P3820"/>
      <c r="Q3820" s="12"/>
      <c r="R3820"/>
      <c r="S3820"/>
      <c r="T3820"/>
      <c r="U3820"/>
    </row>
    <row r="3821" spans="2:21" ht="18" x14ac:dyDescent="0.45">
      <c r="B3821"/>
      <c r="C3821"/>
      <c r="D3821" s="12"/>
      <c r="E3821"/>
      <c r="F3821"/>
      <c r="G3821"/>
      <c r="H3821"/>
      <c r="I3821"/>
      <c r="J3821"/>
      <c r="K3821"/>
      <c r="L3821"/>
      <c r="M3821"/>
      <c r="N3821"/>
      <c r="O3821"/>
      <c r="P3821"/>
      <c r="Q3821" s="12"/>
      <c r="R3821"/>
      <c r="S3821"/>
      <c r="T3821"/>
      <c r="U3821"/>
    </row>
    <row r="3822" spans="2:21" ht="18" x14ac:dyDescent="0.45">
      <c r="B3822"/>
      <c r="C3822"/>
      <c r="D3822" s="12"/>
      <c r="E3822"/>
      <c r="F3822"/>
      <c r="G3822"/>
      <c r="H3822"/>
      <c r="I3822"/>
      <c r="J3822"/>
      <c r="K3822"/>
      <c r="L3822"/>
      <c r="M3822"/>
      <c r="N3822"/>
      <c r="O3822"/>
      <c r="P3822"/>
      <c r="Q3822" s="12"/>
      <c r="R3822"/>
      <c r="S3822"/>
      <c r="T3822"/>
      <c r="U3822"/>
    </row>
    <row r="3823" spans="2:21" ht="18" x14ac:dyDescent="0.45">
      <c r="B3823"/>
      <c r="C3823"/>
      <c r="D3823" s="12"/>
      <c r="E3823"/>
      <c r="F3823"/>
      <c r="G3823"/>
      <c r="H3823"/>
      <c r="I3823"/>
      <c r="J3823"/>
      <c r="K3823"/>
      <c r="L3823"/>
      <c r="M3823"/>
      <c r="N3823"/>
      <c r="O3823"/>
      <c r="P3823"/>
      <c r="Q3823" s="12"/>
      <c r="R3823"/>
      <c r="S3823"/>
      <c r="T3823"/>
      <c r="U3823"/>
    </row>
    <row r="3824" spans="2:21" ht="18" x14ac:dyDescent="0.45">
      <c r="B3824"/>
      <c r="C3824"/>
      <c r="D3824" s="12"/>
      <c r="E3824"/>
      <c r="F3824"/>
      <c r="G3824"/>
      <c r="H3824"/>
      <c r="I3824"/>
      <c r="J3824"/>
      <c r="K3824"/>
      <c r="L3824"/>
      <c r="M3824"/>
      <c r="N3824"/>
      <c r="O3824"/>
      <c r="P3824"/>
      <c r="Q3824" s="12"/>
      <c r="R3824"/>
      <c r="S3824"/>
      <c r="T3824"/>
      <c r="U3824"/>
    </row>
    <row r="3825" spans="2:21" ht="18" x14ac:dyDescent="0.45">
      <c r="B3825"/>
      <c r="C3825"/>
      <c r="D3825" s="12"/>
      <c r="E3825"/>
      <c r="F3825"/>
      <c r="G3825"/>
      <c r="H3825"/>
      <c r="I3825"/>
      <c r="J3825"/>
      <c r="K3825"/>
      <c r="L3825"/>
      <c r="M3825"/>
      <c r="N3825"/>
      <c r="O3825"/>
      <c r="P3825"/>
      <c r="Q3825" s="12"/>
      <c r="R3825"/>
      <c r="S3825"/>
      <c r="T3825"/>
      <c r="U3825"/>
    </row>
    <row r="3826" spans="2:21" ht="18" x14ac:dyDescent="0.45">
      <c r="B3826"/>
      <c r="C3826"/>
      <c r="D3826" s="12"/>
      <c r="E3826"/>
      <c r="F3826"/>
      <c r="G3826"/>
      <c r="H3826"/>
      <c r="I3826"/>
      <c r="J3826"/>
      <c r="K3826"/>
      <c r="L3826"/>
      <c r="M3826"/>
      <c r="N3826"/>
      <c r="O3826"/>
      <c r="P3826"/>
      <c r="Q3826" s="12"/>
      <c r="R3826"/>
      <c r="S3826"/>
      <c r="T3826"/>
      <c r="U3826"/>
    </row>
    <row r="3827" spans="2:21" ht="18" x14ac:dyDescent="0.45">
      <c r="B3827"/>
      <c r="C3827"/>
      <c r="D3827" s="12"/>
      <c r="E3827"/>
      <c r="F3827"/>
      <c r="G3827"/>
      <c r="H3827"/>
      <c r="I3827"/>
      <c r="J3827"/>
      <c r="K3827"/>
      <c r="L3827"/>
      <c r="M3827"/>
      <c r="N3827"/>
      <c r="O3827"/>
      <c r="P3827"/>
      <c r="Q3827" s="12"/>
      <c r="R3827"/>
      <c r="S3827"/>
      <c r="T3827"/>
      <c r="U3827"/>
    </row>
    <row r="3828" spans="2:21" ht="18" x14ac:dyDescent="0.45">
      <c r="B3828"/>
      <c r="C3828"/>
      <c r="D3828" s="12"/>
      <c r="E3828"/>
      <c r="F3828"/>
      <c r="G3828"/>
      <c r="H3828"/>
      <c r="I3828"/>
      <c r="J3828"/>
      <c r="K3828"/>
      <c r="L3828"/>
      <c r="M3828"/>
      <c r="N3828"/>
      <c r="O3828"/>
      <c r="P3828"/>
      <c r="Q3828" s="12"/>
      <c r="R3828"/>
      <c r="S3828"/>
      <c r="T3828"/>
      <c r="U3828"/>
    </row>
    <row r="3829" spans="2:21" ht="18" x14ac:dyDescent="0.45">
      <c r="B3829"/>
      <c r="C3829"/>
      <c r="D3829" s="12"/>
      <c r="E3829"/>
      <c r="F3829"/>
      <c r="G3829"/>
      <c r="H3829"/>
      <c r="I3829"/>
      <c r="J3829"/>
      <c r="K3829"/>
      <c r="L3829"/>
      <c r="M3829"/>
      <c r="N3829"/>
      <c r="O3829"/>
      <c r="P3829"/>
      <c r="Q3829" s="12"/>
      <c r="R3829"/>
      <c r="S3829"/>
      <c r="T3829"/>
      <c r="U3829"/>
    </row>
    <row r="3830" spans="2:21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2:21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2:21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2:21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2:21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2:21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2:21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2:21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2:21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2:21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2:21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  <row r="3870" spans="2:21" ht="18" x14ac:dyDescent="0.4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</row>
    <row r="3871" spans="2:21" ht="18" x14ac:dyDescent="0.45"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H394" sqref="H394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96</v>
      </c>
      <c r="B3" t="s">
        <v>97</v>
      </c>
      <c r="C3" t="s">
        <v>98</v>
      </c>
      <c r="D3" t="s">
        <v>99</v>
      </c>
      <c r="E3" t="s">
        <v>100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102</v>
      </c>
      <c r="B37"/>
    </row>
    <row r="38" spans="1:5" x14ac:dyDescent="0.45">
      <c r="A38" s="16" t="s">
        <v>101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HIKOZO HONDA</cp:lastModifiedBy>
  <dcterms:created xsi:type="dcterms:W3CDTF">2021-11-25T08:50:49Z</dcterms:created>
  <dcterms:modified xsi:type="dcterms:W3CDTF">2024-01-09T10:28:45Z</dcterms:modified>
</cp:coreProperties>
</file>